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120" windowHeight="8385" activeTab="0"/>
  </bookViews>
  <sheets>
    <sheet name="Znovu do práce II-%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<sst xmlns="http://schemas.openxmlformats.org/spreadsheetml/2006/main" count="80" uniqueCount="80">
  <si>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2.</t>
  </si>
  <si>
    <t>Průměrná cena všech  kurzů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</si>
  <si>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</si>
  <si>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</si>
  <si>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</si>
  <si>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</si>
  <si>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</si>
  <si>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</si>
  <si>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</si>
  <si>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</si>
  <si>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</si>
  <si>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</si>
  <si>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</si>
  <si>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</si>
  <si>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</si>
  <si>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</si>
  <si>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</si>
  <si>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</si>
  <si>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</si>
  <si>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21.</t>
  </si>
  <si>
    <t>22.</t>
  </si>
  <si>
    <t xml:space="preserve">                   </t>
  </si>
  <si>
    <t>Kurzy mohou mít jiný název - důležitý je obsah</t>
  </si>
  <si>
    <t>20.</t>
  </si>
  <si>
    <t>Pozn.:</t>
  </si>
  <si>
    <t>23.</t>
  </si>
  <si>
    <t>24.</t>
  </si>
  <si>
    <t>Všeobecný sanitář</t>
  </si>
  <si>
    <t>Minimální hodinová dotace</t>
  </si>
  <si>
    <t>Obsluha PC pro pokročilé</t>
  </si>
  <si>
    <t>Webdesigner</t>
  </si>
  <si>
    <t>ŘP B</t>
  </si>
  <si>
    <t>Pečovatel/ka o děti (0-15 let)</t>
  </si>
  <si>
    <t>Personalista</t>
  </si>
  <si>
    <t>Obchodní zástupce</t>
  </si>
  <si>
    <t xml:space="preserve">Obsluha osobního počítače dle sylabu ECDL (4 moduly ECDL) </t>
  </si>
  <si>
    <t xml:space="preserve">Obsluha osobního počítače dle sylabu ECDL (7 modulů ECDL) </t>
  </si>
  <si>
    <t>x</t>
  </si>
  <si>
    <t>* Ceny uvádějte v celých Kč a hodnoty zadávejte pouze numericky.</t>
  </si>
  <si>
    <t>Jednotková cena (bez DPH)*</t>
  </si>
  <si>
    <t>Tabulka rekvalifikačních kurzů  -  Znovu do práce II ve Zlínském kraji</t>
  </si>
  <si>
    <t>Obsluha PC - základy</t>
  </si>
  <si>
    <t>Čtení a kreslení technické dokumentace - se zaměřením na AutoCAD</t>
  </si>
  <si>
    <t>Obsluha CNC strojů</t>
  </si>
  <si>
    <t>ŘP C</t>
  </si>
  <si>
    <t>Vstupní školení  dle vyhlášky 156/2008 Sb.</t>
  </si>
  <si>
    <t>Svářeč  kovů - ZK 135 1.1.</t>
  </si>
  <si>
    <t>Svářeč  kovů - ZK 141 8</t>
  </si>
  <si>
    <t>Základy podnikání (vč. podnikatelského plánu)</t>
  </si>
  <si>
    <t>Pracovník v sociálních službách</t>
  </si>
  <si>
    <t>Masér (nižší zdravotní pracovník)</t>
  </si>
  <si>
    <t>25.</t>
  </si>
  <si>
    <t>26.</t>
  </si>
  <si>
    <t>27.</t>
  </si>
  <si>
    <t>Skladník</t>
  </si>
  <si>
    <t>Hospodyně</t>
  </si>
  <si>
    <t>Zedník</t>
  </si>
  <si>
    <t>Údržba veřejné zeleně</t>
  </si>
  <si>
    <t>Vazačské práce</t>
  </si>
  <si>
    <t>Příloha č. 8</t>
  </si>
  <si>
    <t>Projektant v programu Autodesk Inventor</t>
  </si>
  <si>
    <t>Řidič motovozíku - pro uchazeče bez ŘP (vysokozdvižný volantový do 5 tun)</t>
  </si>
  <si>
    <t>Obsluha elektrovozíku - pro uchazeče bez ŘP (vysokozdvižný volantový do 5 tun)</t>
  </si>
  <si>
    <t>Obsluha elektrovozíku a motovozíku - pro uchazeče s ŘP (vysokozdvižný volantový do 5 tun)</t>
  </si>
  <si>
    <t xml:space="preserve">19. </t>
  </si>
  <si>
    <t>Řidič motovozíku - pro uchazeče s ŘP (vysokozdvižný volantový do 5 tun)</t>
  </si>
  <si>
    <t>Obsluha elektrovozíku - pro uchazeče s ŘP (vysokozdvižný volantový do 5 tun)</t>
  </si>
  <si>
    <t>Obsluha elektrovozíku /vysokozdvižný ručně vedený/</t>
  </si>
  <si>
    <t>Obsluha elektrovozíku /nízkozdvižný, plošinový a tahač ručně vedený/</t>
  </si>
  <si>
    <t>Administrativní pracovník s jazykovou výukou a praxí</t>
  </si>
  <si>
    <t>28.</t>
  </si>
  <si>
    <t>29.</t>
  </si>
  <si>
    <t>30.</t>
  </si>
  <si>
    <t>31.</t>
  </si>
  <si>
    <t>Florista</t>
  </si>
  <si>
    <t>32.</t>
  </si>
  <si>
    <t>33.</t>
  </si>
  <si>
    <t>34.</t>
  </si>
  <si>
    <t>Evidence zboží a zásob</t>
  </si>
  <si>
    <t>35.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</si>
</sst>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.0_ ;[Red]\-0.0\ "/>
    <numFmt numFmtId="166" formatCode="#,##0\ _K_č;[Red]#,##0\ _K_č"/>
    <numFmt numFmtId="167" formatCode="#,##0\ _K_č"/>
    <numFmt numFmtId="168" formatCode="_-* #,##0\ &quot;Kč&quot;_-;\-* #,##0\ &quot;Kč&quot;_-;_-* &quot;-&quot;??\ &quot;Kč&quot;_-;_-@_-"/>
    <numFmt numFmtId="169" formatCode="_-* #,##0.0\ &quot;Kč&quot;_-;\-* #,##0.0\ &quot;Kč&quot;_-;_-* &quot;-&quot;??\ &quot;Kč&quot;_-;_-@_-"/>
    <numFmt numFmtId="170" formatCode="#,##0_ ;[Red]\-#,##0\ "/>
    <numFmt numFmtId="171" formatCode="#,##0.0_ ;[Red]\-#,##0.0\ "/>
    <numFmt numFmtId="172" formatCode="0.0%"/>
    <numFmt numFmtId="173" formatCode="0.0"/>
    <numFmt numFmtId="174" formatCode="0_ ;[Red]\-0\ "/>
    <numFmt numFmtId="175" formatCode="#,##0.00_ ;[Red]\-#,##0.00\ "/>
    <numFmt numFmtId="176" formatCode="[$-405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\ &quot;Kč&quot;;[Red]\-#,##0.0\ &quot;Kč&quot;"/>
    <numFmt numFmtId="181" formatCode="#,##0\ &quot;Kč&quot;"/>
    <numFmt numFmtId="182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14" xfId="0" applyNumberFormat="1" applyFont="1" applyFill="1" applyBorder="1" applyAlignment="1">
      <alignment horizontal="left" vertical="center" wrapText="1" indent="2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10" fontId="0" fillId="0" borderId="0" xfId="0" applyNumberForma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181" fontId="2" fillId="0" borderId="18" xfId="0" applyNumberFormat="1" applyFont="1" applyBorder="1" applyAlignment="1" applyProtection="1">
      <alignment horizontal="right" vertical="center" wrapText="1" indent="1"/>
      <protection locked="0"/>
    </xf>
    <xf numFmtId="181" fontId="2" fillId="0" borderId="19" xfId="0" applyNumberFormat="1" applyFont="1" applyBorder="1" applyAlignment="1" applyProtection="1">
      <alignment horizontal="right" vertical="center" wrapText="1" indent="1"/>
      <protection locked="0"/>
    </xf>
    <xf numFmtId="181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81" fontId="2" fillId="0" borderId="20" xfId="0" applyNumberFormat="1" applyFont="1" applyBorder="1" applyAlignment="1" applyProtection="1">
      <alignment horizontal="right" vertical="center" wrapText="1" indent="1"/>
      <protection locked="0"/>
    </xf>
    <xf numFmtId="0" fontId="0" fillId="0" borderId="2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1" fontId="2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left" vertical="center" wrapText="1" indent="2"/>
    </xf>
    <xf numFmtId="49" fontId="2" fillId="0" borderId="24" xfId="0" applyNumberFormat="1" applyFont="1" applyFill="1" applyBorder="1" applyAlignment="1">
      <alignment horizontal="left" vertical="center" wrapText="1" indent="2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666750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tabSelected="1" zoomScale="90" zoomScaleNormal="90" zoomScalePageLayoutView="0" workbookViewId="0" topLeftCell="A28">
      <selection activeCell="C33" sqref="C33"/>
    </sheetView>
  </sheetViews>
  <sheetFormatPr defaultColWidth="9.140625" defaultRowHeight="12.75"/>
  <cols>
    <col min="1" max="1" width="6.421875" style="0" customWidth="1"/>
    <col min="2" max="2" width="57.28125" style="0" customWidth="1"/>
    <col min="3" max="3" width="10.7109375" style="0" customWidth="1"/>
    <col min="4" max="4" width="15.00390625" style="0" customWidth="1"/>
  </cols>
  <sheetData>
    <row r="1" spans="1:4" ht="56.25" customHeight="1">
      <c r="A1" s="11"/>
      <c r="B1" s="1"/>
      <c r="C1" s="1"/>
      <c r="D1" s="1"/>
    </row>
    <row r="2" spans="1:4" ht="23.25" customHeight="1">
      <c r="A2" s="3"/>
      <c r="B2" s="4"/>
      <c r="C2" s="4"/>
      <c r="D2" s="5" t="s">
        <v>59</v>
      </c>
    </row>
    <row r="3" spans="1:4" ht="19.5" customHeight="1">
      <c r="A3" s="40" t="s">
        <v>40</v>
      </c>
      <c r="B3" s="41"/>
      <c r="C3" s="41"/>
      <c r="D3" s="41"/>
    </row>
    <row r="4" spans="1:4" ht="17.25" customHeight="1" thickBot="1">
      <c r="A4" s="6"/>
      <c r="B4" s="12" t="s">
        <v>21</v>
      </c>
      <c r="C4" s="12"/>
      <c r="D4" s="7"/>
    </row>
    <row r="5" spans="1:4" s="15" customFormat="1" ht="57" customHeight="1" thickBot="1">
      <c r="A5" s="9"/>
      <c r="B5" s="13"/>
      <c r="C5" s="28" t="s">
        <v>28</v>
      </c>
      <c r="D5" s="29" t="s">
        <v>39</v>
      </c>
    </row>
    <row r="6" spans="1:6" s="16" customFormat="1" ht="29.25" customHeight="1">
      <c r="A6" s="10" t="s">
        <v>2</v>
      </c>
      <c r="B6" s="34" t="s">
        <v>54</v>
      </c>
      <c r="C6" s="35">
        <v>100</v>
      </c>
      <c r="D6" s="30"/>
      <c r="F6" s="21"/>
    </row>
    <row r="7" spans="1:6" s="16" customFormat="1" ht="27.75" customHeight="1">
      <c r="A7" s="8" t="s">
        <v>0</v>
      </c>
      <c r="B7" s="20" t="s">
        <v>41</v>
      </c>
      <c r="C7" s="18">
        <v>100</v>
      </c>
      <c r="D7" s="31"/>
      <c r="F7" s="21"/>
    </row>
    <row r="8" spans="1:6" s="16" customFormat="1" ht="27.75" customHeight="1">
      <c r="A8" s="8" t="s">
        <v>3</v>
      </c>
      <c r="B8" s="20" t="s">
        <v>29</v>
      </c>
      <c r="C8" s="19">
        <v>120</v>
      </c>
      <c r="D8" s="31"/>
      <c r="F8" s="21"/>
    </row>
    <row r="9" spans="1:6" s="16" customFormat="1" ht="27.75" customHeight="1">
      <c r="A9" s="8" t="s">
        <v>4</v>
      </c>
      <c r="B9" s="20" t="s">
        <v>35</v>
      </c>
      <c r="C9" s="19">
        <v>90</v>
      </c>
      <c r="D9" s="31"/>
      <c r="F9" s="21"/>
    </row>
    <row r="10" spans="1:6" s="16" customFormat="1" ht="27.75" customHeight="1">
      <c r="A10" s="8" t="s">
        <v>5</v>
      </c>
      <c r="B10" s="20" t="s">
        <v>36</v>
      </c>
      <c r="C10" s="19">
        <v>140</v>
      </c>
      <c r="D10" s="31"/>
      <c r="F10" s="21"/>
    </row>
    <row r="11" spans="1:6" s="16" customFormat="1" ht="27.75" customHeight="1">
      <c r="A11" s="8" t="s">
        <v>6</v>
      </c>
      <c r="B11" s="20" t="s">
        <v>30</v>
      </c>
      <c r="C11" s="19">
        <v>100</v>
      </c>
      <c r="D11" s="31"/>
      <c r="F11" s="21"/>
    </row>
    <row r="12" spans="1:6" s="16" customFormat="1" ht="29.25" customHeight="1">
      <c r="A12" s="8" t="s">
        <v>7</v>
      </c>
      <c r="B12" s="20" t="s">
        <v>42</v>
      </c>
      <c r="C12" s="19">
        <v>100</v>
      </c>
      <c r="D12" s="31"/>
      <c r="F12" s="21"/>
    </row>
    <row r="13" spans="1:6" s="16" customFormat="1" ht="27.75" customHeight="1">
      <c r="A13" s="8" t="s">
        <v>8</v>
      </c>
      <c r="B13" s="20" t="s">
        <v>60</v>
      </c>
      <c r="C13" s="36">
        <v>70</v>
      </c>
      <c r="D13" s="31"/>
      <c r="F13" s="21"/>
    </row>
    <row r="14" spans="1:6" s="16" customFormat="1" ht="27.75" customHeight="1">
      <c r="A14" s="8" t="s">
        <v>9</v>
      </c>
      <c r="B14" s="20" t="s">
        <v>43</v>
      </c>
      <c r="C14" s="19">
        <v>300</v>
      </c>
      <c r="D14" s="31"/>
      <c r="F14" s="21"/>
    </row>
    <row r="15" spans="1:6" s="16" customFormat="1" ht="27.75" customHeight="1">
      <c r="A15" s="8" t="s">
        <v>10</v>
      </c>
      <c r="B15" s="20" t="s">
        <v>31</v>
      </c>
      <c r="C15" s="19">
        <v>60</v>
      </c>
      <c r="D15" s="31"/>
      <c r="F15" s="21"/>
    </row>
    <row r="16" spans="1:6" s="16" customFormat="1" ht="27.75" customHeight="1">
      <c r="A16" s="8" t="s">
        <v>11</v>
      </c>
      <c r="B16" s="20" t="s">
        <v>44</v>
      </c>
      <c r="C16" s="19">
        <v>60</v>
      </c>
      <c r="D16" s="31"/>
      <c r="F16" s="21"/>
    </row>
    <row r="17" spans="1:6" s="16" customFormat="1" ht="27.75" customHeight="1">
      <c r="A17" s="8" t="s">
        <v>12</v>
      </c>
      <c r="B17" s="20" t="s">
        <v>45</v>
      </c>
      <c r="C17" s="19">
        <v>140</v>
      </c>
      <c r="D17" s="31"/>
      <c r="F17" s="21"/>
    </row>
    <row r="18" spans="1:6" s="16" customFormat="1" ht="27.75" customHeight="1">
      <c r="A18" s="8" t="s">
        <v>13</v>
      </c>
      <c r="B18" s="20" t="s">
        <v>46</v>
      </c>
      <c r="C18" s="19">
        <v>150</v>
      </c>
      <c r="D18" s="31"/>
      <c r="F18" s="21"/>
    </row>
    <row r="19" spans="1:6" s="16" customFormat="1" ht="27.75" customHeight="1">
      <c r="A19" s="8" t="s">
        <v>14</v>
      </c>
      <c r="B19" s="20" t="s">
        <v>47</v>
      </c>
      <c r="C19" s="19">
        <v>120</v>
      </c>
      <c r="D19" s="31"/>
      <c r="F19" s="21"/>
    </row>
    <row r="20" spans="1:6" s="16" customFormat="1" ht="27.75" customHeight="1">
      <c r="A20" s="8" t="s">
        <v>15</v>
      </c>
      <c r="B20" s="20" t="s">
        <v>34</v>
      </c>
      <c r="C20" s="19">
        <v>110</v>
      </c>
      <c r="D20" s="31"/>
      <c r="F20" s="21"/>
    </row>
    <row r="21" spans="1:6" s="16" customFormat="1" ht="27.75" customHeight="1">
      <c r="A21" s="8" t="s">
        <v>16</v>
      </c>
      <c r="B21" s="20" t="s">
        <v>61</v>
      </c>
      <c r="C21" s="36">
        <v>50</v>
      </c>
      <c r="D21" s="31"/>
      <c r="F21" s="21"/>
    </row>
    <row r="22" spans="1:6" s="16" customFormat="1" ht="27.75" customHeight="1">
      <c r="A22" s="8" t="s">
        <v>17</v>
      </c>
      <c r="B22" s="20" t="s">
        <v>62</v>
      </c>
      <c r="C22" s="36">
        <v>50</v>
      </c>
      <c r="D22" s="31"/>
      <c r="F22" s="21"/>
    </row>
    <row r="23" spans="1:6" s="16" customFormat="1" ht="27.75" customHeight="1">
      <c r="A23" s="8" t="s">
        <v>18</v>
      </c>
      <c r="B23" s="20" t="s">
        <v>63</v>
      </c>
      <c r="C23" s="36">
        <v>60</v>
      </c>
      <c r="D23" s="31"/>
      <c r="F23" s="21"/>
    </row>
    <row r="24" spans="1:6" s="16" customFormat="1" ht="27.75" customHeight="1">
      <c r="A24" s="8" t="s">
        <v>64</v>
      </c>
      <c r="B24" s="20" t="s">
        <v>65</v>
      </c>
      <c r="C24" s="36">
        <v>35</v>
      </c>
      <c r="D24" s="31"/>
      <c r="F24" s="21"/>
    </row>
    <row r="25" spans="1:6" s="16" customFormat="1" ht="27.75" customHeight="1">
      <c r="A25" s="8" t="s">
        <v>23</v>
      </c>
      <c r="B25" s="20" t="s">
        <v>66</v>
      </c>
      <c r="C25" s="36">
        <v>35</v>
      </c>
      <c r="D25" s="31"/>
      <c r="F25" s="21"/>
    </row>
    <row r="26" spans="1:6" s="16" customFormat="1" ht="27.75" customHeight="1">
      <c r="A26" s="8" t="s">
        <v>19</v>
      </c>
      <c r="B26" s="20" t="s">
        <v>67</v>
      </c>
      <c r="C26" s="36">
        <v>26</v>
      </c>
      <c r="D26" s="31"/>
      <c r="F26" s="21"/>
    </row>
    <row r="27" spans="1:6" s="16" customFormat="1" ht="27.75" customHeight="1">
      <c r="A27" s="8" t="s">
        <v>20</v>
      </c>
      <c r="B27" s="20" t="s">
        <v>68</v>
      </c>
      <c r="C27" s="36">
        <v>18</v>
      </c>
      <c r="D27" s="31"/>
      <c r="F27" s="21"/>
    </row>
    <row r="28" spans="1:6" s="16" customFormat="1" ht="27.75" customHeight="1">
      <c r="A28" s="8" t="s">
        <v>25</v>
      </c>
      <c r="B28" s="20" t="s">
        <v>69</v>
      </c>
      <c r="C28" s="36">
        <v>330</v>
      </c>
      <c r="D28" s="31"/>
      <c r="F28" s="21"/>
    </row>
    <row r="29" spans="1:6" s="16" customFormat="1" ht="27.75" customHeight="1">
      <c r="A29" s="8" t="s">
        <v>26</v>
      </c>
      <c r="B29" s="20" t="s">
        <v>48</v>
      </c>
      <c r="C29" s="36">
        <v>120</v>
      </c>
      <c r="D29" s="31"/>
      <c r="F29" s="21"/>
    </row>
    <row r="30" spans="1:6" s="16" customFormat="1" ht="27.75" customHeight="1">
      <c r="A30" s="8" t="s">
        <v>51</v>
      </c>
      <c r="B30" s="20" t="s">
        <v>55</v>
      </c>
      <c r="C30" s="36">
        <v>80</v>
      </c>
      <c r="D30" s="31"/>
      <c r="F30" s="21"/>
    </row>
    <row r="31" spans="1:6" s="16" customFormat="1" ht="27.75" customHeight="1">
      <c r="A31" s="8" t="s">
        <v>52</v>
      </c>
      <c r="B31" s="20" t="s">
        <v>32</v>
      </c>
      <c r="C31" s="19">
        <v>160</v>
      </c>
      <c r="D31" s="31"/>
      <c r="F31" s="21"/>
    </row>
    <row r="32" spans="1:6" s="16" customFormat="1" ht="27.75" customHeight="1">
      <c r="A32" s="8" t="s">
        <v>53</v>
      </c>
      <c r="B32" s="20" t="s">
        <v>49</v>
      </c>
      <c r="C32" s="19">
        <v>150</v>
      </c>
      <c r="D32" s="31"/>
      <c r="F32" s="21"/>
    </row>
    <row r="33" spans="1:6" s="16" customFormat="1" ht="27.75" customHeight="1">
      <c r="A33" s="8" t="s">
        <v>70</v>
      </c>
      <c r="B33" s="20" t="s">
        <v>50</v>
      </c>
      <c r="C33" s="19">
        <v>500</v>
      </c>
      <c r="D33" s="31"/>
      <c r="F33" s="21"/>
    </row>
    <row r="34" spans="1:6" s="16" customFormat="1" ht="27.75" customHeight="1">
      <c r="A34" s="8" t="s">
        <v>71</v>
      </c>
      <c r="B34" s="20" t="s">
        <v>27</v>
      </c>
      <c r="C34" s="19">
        <v>150</v>
      </c>
      <c r="D34" s="31"/>
      <c r="F34" s="21"/>
    </row>
    <row r="35" spans="1:6" s="16" customFormat="1" ht="28.5" customHeight="1">
      <c r="A35" s="8" t="s">
        <v>72</v>
      </c>
      <c r="B35" s="25" t="s">
        <v>57</v>
      </c>
      <c r="C35" s="37">
        <v>100</v>
      </c>
      <c r="D35" s="31"/>
      <c r="F35" s="21"/>
    </row>
    <row r="36" spans="1:6" s="16" customFormat="1" ht="28.5" customHeight="1">
      <c r="A36" s="8" t="s">
        <v>73</v>
      </c>
      <c r="B36" s="25" t="s">
        <v>74</v>
      </c>
      <c r="C36" s="37">
        <v>100</v>
      </c>
      <c r="D36" s="31"/>
      <c r="F36" s="21"/>
    </row>
    <row r="37" spans="1:6" s="16" customFormat="1" ht="28.5" customHeight="1">
      <c r="A37" s="8" t="s">
        <v>75</v>
      </c>
      <c r="B37" s="25" t="s">
        <v>58</v>
      </c>
      <c r="C37" s="38">
        <v>100</v>
      </c>
      <c r="D37" s="32"/>
      <c r="F37" s="21"/>
    </row>
    <row r="38" spans="1:6" s="16" customFormat="1" ht="27.75" customHeight="1">
      <c r="A38" s="8" t="s">
        <v>76</v>
      </c>
      <c r="B38" s="25" t="s">
        <v>56</v>
      </c>
      <c r="C38" s="26">
        <v>300</v>
      </c>
      <c r="D38" s="31"/>
      <c r="F38" s="21"/>
    </row>
    <row r="39" spans="1:6" s="16" customFormat="1" ht="27.75" customHeight="1">
      <c r="A39" s="24" t="s">
        <v>77</v>
      </c>
      <c r="B39" s="25" t="s">
        <v>78</v>
      </c>
      <c r="C39" s="26">
        <v>150</v>
      </c>
      <c r="D39" s="33"/>
      <c r="F39" s="21"/>
    </row>
    <row r="40" spans="1:6" s="16" customFormat="1" ht="27.75" customHeight="1" thickBot="1">
      <c r="A40" s="24" t="s">
        <v>79</v>
      </c>
      <c r="B40" s="25" t="s">
        <v>33</v>
      </c>
      <c r="C40" s="26">
        <v>120</v>
      </c>
      <c r="D40" s="33"/>
      <c r="F40" s="21"/>
    </row>
    <row r="41" spans="1:4" s="16" customFormat="1" ht="27.75" customHeight="1" thickBot="1">
      <c r="A41" s="42" t="s">
        <v>1</v>
      </c>
      <c r="B41" s="43"/>
      <c r="C41" s="17" t="s">
        <v>37</v>
      </c>
      <c r="D41" s="39">
        <f>(SUM(D6:D40)/35)</f>
        <v>0</v>
      </c>
    </row>
    <row r="42" spans="1:4" ht="6" customHeight="1">
      <c r="A42" s="2"/>
      <c r="B42" s="2"/>
      <c r="C42" s="2"/>
      <c r="D42" s="2"/>
    </row>
    <row r="43" spans="1:2" ht="16.5" customHeight="1">
      <c r="A43" s="14" t="s">
        <v>24</v>
      </c>
      <c r="B43" s="22" t="s">
        <v>22</v>
      </c>
    </row>
    <row r="44" spans="2:3" ht="5.25" customHeight="1">
      <c r="B44" s="23"/>
      <c r="C44" s="23"/>
    </row>
    <row r="45" spans="1:3" ht="12.75">
      <c r="A45" s="27" t="s">
        <v>38</v>
      </c>
      <c r="C45" s="23"/>
    </row>
    <row r="46" spans="1:3" ht="4.5" customHeight="1">
      <c r="A46" s="23"/>
      <c r="C46" s="23"/>
    </row>
    <row r="47" spans="1:3" ht="12.75">
      <c r="A47" s="27"/>
      <c r="C47" s="23"/>
    </row>
    <row r="48" spans="1:3" ht="12.75">
      <c r="A48" s="23"/>
      <c r="C48" s="23"/>
    </row>
    <row r="49" spans="1:3" ht="12.75">
      <c r="A49" s="23"/>
      <c r="C49" s="23"/>
    </row>
    <row r="50" spans="1:3" ht="12.75">
      <c r="A50" s="23"/>
      <c r="C50" s="23"/>
    </row>
    <row r="51" spans="1:3" ht="12.75">
      <c r="A51" s="23"/>
      <c r="C51" s="23"/>
    </row>
    <row r="52" spans="1:3" ht="12.75">
      <c r="A52" s="23"/>
      <c r="C52" s="23"/>
    </row>
    <row r="53" spans="1:3" ht="12.75">
      <c r="A53" s="23"/>
      <c r="C53" s="23"/>
    </row>
  </sheetData>
  <sheetProtection password="DD5A" sheet="1"/>
  <mergeCells count="2">
    <mergeCell ref="A3:D3"/>
    <mergeCell ref="A41:B41"/>
  </mergeCells>
  <printOptions/>
  <pageMargins left="0.984251968503937" right="0.7874015748031497" top="0.6299212598425197" bottom="0.7874015748031497" header="0.5118110236220472" footer="0.511811023622047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Radana</cp:lastModifiedBy>
  <cp:lastPrinted>2012-10-30T09:08:31Z</cp:lastPrinted>
  <dcterms:created xsi:type="dcterms:W3CDTF">2005-03-18T12:30:51Z</dcterms:created>
  <dcterms:modified xsi:type="dcterms:W3CDTF">2013-01-31T13:41:43Z</dcterms:modified>
  <cp:category/>
  <cp:version/>
  <cp:contentType/>
  <cp:contentStatus/>
</cp:coreProperties>
</file>