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65491" windowWidth="19110" windowHeight="6495" activeTab="0"/>
  </bookViews>
  <sheets>
    <sheet name="SOUHRN" sheetId="1" r:id="rId1"/>
    <sheet name="ISBN" sheetId="8" r:id="rId2"/>
    <sheet name="adresy ČR" sheetId="4" r:id="rId3"/>
    <sheet name="adresy zahraničí" sheetId="2" r:id="rId4"/>
  </sheets>
  <definedNames>
    <definedName name="_xlnm._FilterDatabase" localSheetId="2" hidden="1">'adresy ČR'!$A$1:$B$188</definedName>
  </definedNames>
  <calcPr calcId="145621"/>
</workbook>
</file>

<file path=xl/sharedStrings.xml><?xml version="1.0" encoding="utf-8"?>
<sst xmlns="http://schemas.openxmlformats.org/spreadsheetml/2006/main" count="518" uniqueCount="460">
  <si>
    <t>Jižní Korea</t>
  </si>
  <si>
    <t>Taiwan</t>
  </si>
  <si>
    <t>Norsko</t>
  </si>
  <si>
    <t>USA (Cansas City)</t>
  </si>
  <si>
    <t>Rusko</t>
  </si>
  <si>
    <t>Polsko</t>
  </si>
  <si>
    <t>Slovensko</t>
  </si>
  <si>
    <t>Ukrajina</t>
  </si>
  <si>
    <t>Adresy zahraničí</t>
  </si>
  <si>
    <t>YOUNG JOON HONG</t>
  </si>
  <si>
    <t>7 Hongji-dong, Jongno-gu
Seoul
110-743 Seoul
Korea</t>
  </si>
  <si>
    <t>KOREA</t>
  </si>
  <si>
    <t>Department of Social Work
National Pingtung University of Science and Technology
1, Shuefu Road, Neipu, Pingtung 912, Taiwan</t>
  </si>
  <si>
    <t>Dr. Li-ju Jang</t>
  </si>
  <si>
    <t>Dr. Lin, Hung-Yang</t>
  </si>
  <si>
    <t>Lillehammer University College
Box 952
2604 Lillehammer
NORWAY</t>
  </si>
  <si>
    <t>Hans-Jørgen Wallin Weihe</t>
  </si>
  <si>
    <t>Lawrence Memorial Hospital
325 Main Street
Lawrence, Kansas 66044 USA</t>
  </si>
  <si>
    <t>USA (Lawrence)</t>
  </si>
  <si>
    <t>University of Kansas
School of Social Welfare
Twente Hall, 1545 Lilac Lane
Lawrence, Kansas 66045 USA</t>
  </si>
  <si>
    <t>Hwi-Ja Canda</t>
  </si>
  <si>
    <t>Edward R. Canda</t>
  </si>
  <si>
    <t>Liutkene G.V.</t>
  </si>
  <si>
    <t>Ryblova A.N.</t>
  </si>
  <si>
    <t xml:space="preserve">Russian New University
Head of the Department of social work 
Radio st. 22, Moscow, 
Russian Federation, 105005 
</t>
  </si>
  <si>
    <t xml:space="preserve">Russian New University
Department of social work
Radio st. 22, Moscow, 
Russian Federation, 105005 </t>
  </si>
  <si>
    <t>Uniwersytet Opolski, Plac Kopernika 11a, 45 - 040 Opole, Poland</t>
  </si>
  <si>
    <t>Beáta Górnicka</t>
  </si>
  <si>
    <t>Ewa Dubiel</t>
  </si>
  <si>
    <t>National Pedagogical University in Kharkiv
Alchevskyh St. 29
61003  Kharkiv  
Ukraine</t>
  </si>
  <si>
    <t>Iryna Trubavina</t>
  </si>
  <si>
    <t>Olga Khyzhna</t>
  </si>
  <si>
    <t>National Pedagogical Dragomanov University
Pirogova, 9
02000 Kyiv
Ukraine</t>
  </si>
  <si>
    <t>PhDr. Zuzana Valentovičová</t>
  </si>
  <si>
    <t>PhDr. Andrej Kállay, PhD.</t>
  </si>
  <si>
    <t>Trnavská univerzita v Trnave
Fakulta zdravotníctva a sociálnej práce
Katedra sociálnej práce
Univerzitné námestia 1
91743 Trnava
Slovenská republika</t>
  </si>
  <si>
    <t>doc. PaedDr. Peter Jusko, PhD.</t>
  </si>
  <si>
    <t>Univerzita Mateja Bela v Banskej Bystrici
Pedagogická fakulta
Katedra sociálnej práce
Ružová 13
Banská Bystrica
974 11
Slovenská republika</t>
  </si>
  <si>
    <t>PhDr. Martina Čierna, PhD.</t>
  </si>
  <si>
    <t>Katedra sociálnej práce
Pedagogická fakulta 
Univerzita Komenského v Bratislave
Račianska 59
813 34 Bratislava
Slovensko</t>
  </si>
  <si>
    <t>Mgr. Klaudia Vidová</t>
  </si>
  <si>
    <t>Trnavská univerzita v Trnave
Fakulta zdravotníctva a sociálnej práce
Katedra sociálnej práce
Univerzitné námestie č. 1
918 43 Trnava
Slovenská republika</t>
  </si>
  <si>
    <t>PhDr. Margita Brutovská</t>
  </si>
  <si>
    <t>PhDr. Margita Brutovská
055 66 Smolník 322
Slovensko</t>
  </si>
  <si>
    <t>doc. PhDr. Martina Žáková, PhD.</t>
  </si>
  <si>
    <t>Trnavská univerzita v Trnave
Fakulta zdravotníctva a sociálnej práce
Katedra sociálnej práce
Univerzitné nám. 1
917 01 TRNAVA
SR</t>
  </si>
  <si>
    <t>Mgr. Daniela Strýčková</t>
  </si>
  <si>
    <t>Trnavská univerzita v Trnave
Fakulta zdravotníctva a sociálnej práce
Katedra sociálnej práce
Univezitné nám. 1
917 01 TRNAVA
SR</t>
  </si>
  <si>
    <t>doc.PhDr. Eva Mydlíková, PhD.</t>
  </si>
  <si>
    <t>Trnavská univerzita v Trnave
Fakulta zdravotníctva a sociálnej práce
Univerzitné nám.1
918 43  Trnava</t>
  </si>
  <si>
    <t xml:space="preserve">Mgr. Beáta Danišová </t>
  </si>
  <si>
    <t xml:space="preserve">Trnavská univerzita v Trnave 
Fakulta zdravotníctva a sociálnej práce
Katedra sociálnej práce
Univerzitné námestie 1
918 43  Trnava </t>
  </si>
  <si>
    <t>Mgr. Andrea Bánovčinová, PhD.</t>
  </si>
  <si>
    <t>Katedra sociálnej práce
Fakulta zdravotníctva a sociálnej práce
Trnavská univerzita v Trnave
Univerzitné námestie 1 
918 43 Trnava</t>
  </si>
  <si>
    <t>PhDr Martin Vereš PhD</t>
  </si>
  <si>
    <t>Trnavská univerzita v Trnave
Fakulta zdravotníctva a sociálnej práce
Univerzitné námestie č.1
Trnava 917 43</t>
  </si>
  <si>
    <t>Mgr.et Mgr. Katarína Levická, PhD.</t>
  </si>
  <si>
    <t>Fakulta zdravotníctva a sociálnej práce Trnavskej univerzity v Trnave
Katedra sociálnej práce
Univerzitné nám. 1
918 43 Trnava , SR</t>
  </si>
  <si>
    <t>doc, PhDr. Nadežda Kovalčíková, PhD.</t>
  </si>
  <si>
    <t>Katedra sociálnej práce
Fakulta zdravotníctva a sociálnej práce Trnavskej univerzity v Trnave
Univerzitné nám. č.1, 91700</t>
  </si>
  <si>
    <t>doc. PhDr. Ondrej Botek, Ph.D.</t>
  </si>
  <si>
    <t>Trnavská univerzita v Trnave
Fakulta zdravotníctva a sociálnej práce 
Katedra Sociálnej práce
Univerzitné námestie 1
918 43 Trnava</t>
  </si>
  <si>
    <t>Mgr. Magdaléna Halachová, PhD.</t>
  </si>
  <si>
    <t>Katedra sociálnej práce
Filozofická fakulta UPJŠ v Košiciach
Moyzesova 9, 040 59 Košice</t>
  </si>
  <si>
    <t xml:space="preserve">doc. PhDr. Ing. Lýdia Lešková, Ph.D. </t>
  </si>
  <si>
    <t>Katolícka univerzita v Ružomberku
Teologická fakulta Košice
Hlavná 89 
041 21  Košice</t>
  </si>
  <si>
    <t>Mgr. Miriama Brutovská</t>
  </si>
  <si>
    <t>Kúpele Štós
kontakt na adrese
Mgr. Miriama Brutovská
055 66 Smolník 322</t>
  </si>
  <si>
    <t>PhDr. Lenka Kleskeň, PhD.</t>
  </si>
  <si>
    <t>Ministerstvo práce, sociálnych vecí a rodiny SR
Špitálska 6-8
816 43 Bratislava</t>
  </si>
  <si>
    <t xml:space="preserve">Mgr. Vladimíra Gardianová </t>
  </si>
  <si>
    <t>Ústav sociálnych vied
Pedagogická fakulta
Katolícka univerzita v Ružomberku
Hrabovská cesta 1
034 01 Ružomberok</t>
  </si>
  <si>
    <t>Mgr. Bibiána Barabasová</t>
  </si>
  <si>
    <t>Katolícka univerzita Ružomberok
Hrabovská cesta 1
03401 Ružomberok</t>
  </si>
  <si>
    <t>Mgr. Barbora Holíková</t>
  </si>
  <si>
    <t>Ústav sociálnych vied, 
Pedagogická fakulta v Ružomberku, 
Hrabovská cesta 1
034 01 Ružomberok</t>
  </si>
  <si>
    <t>doc. PhDr. Stanislava Hunyadiová, PhD.</t>
  </si>
  <si>
    <t>VŠZaSP sv. Alžbety, n.o. Bratislava, 
Palackého č. 1
P.O. Box 104
810 00  Bratislava
Zrkadlenie, o.z.
Banícka 41, 
056 01 Gelnica</t>
  </si>
  <si>
    <t>Mgr. Katarína Szabóová</t>
  </si>
  <si>
    <t xml:space="preserve">doc. PhDr. Ladislav Vaska, PhD. </t>
  </si>
  <si>
    <t>Katedra sociálnej práce
Pedagogická fakulta 
Univerzita Komenského v Bratislave
Račianska 59
831 34 Bratislava</t>
  </si>
  <si>
    <t>Mgr. Marcela Gaždová</t>
  </si>
  <si>
    <t>Belgie</t>
  </si>
  <si>
    <t>Mgr. Milan Šveřepa</t>
  </si>
  <si>
    <t>Inclusion Europe
Rue D´Arlon 55
Brussels
Belgium</t>
  </si>
  <si>
    <t>PhDr. Petra Bendová, Ph.D.</t>
  </si>
  <si>
    <t>Univerzita Hradec Králové
Rokitanského 62
500 03 Hradec Králové</t>
  </si>
  <si>
    <t>JUDr. Miroslav Mitlöhner, CSc.</t>
  </si>
  <si>
    <t>Jméno</t>
  </si>
  <si>
    <t>POČET SBORNÍKŮ</t>
  </si>
  <si>
    <t>CELKEM</t>
  </si>
  <si>
    <t xml:space="preserve">doc. Mgr. Soňa Lovašová, PhD. </t>
  </si>
  <si>
    <t>Pedagogická fakulta, Univerzita Komenského v Bratislave
Šoltésovej 4
811 01 Bratislava</t>
  </si>
  <si>
    <t>Katedra sociálnej práce, Filozofická fakulta UPJŠ v Košiciach
Moyzesova 9
04001 Košice</t>
  </si>
  <si>
    <t>Fakulta zdravotníctva a sociálnej práce
Trnavská univerzita Trnava
Univerzitné námestia 1
91743 Trnava
Slovensko</t>
  </si>
  <si>
    <t>adresa</t>
  </si>
  <si>
    <t>PhDr. Eva Křížová, PhD.</t>
  </si>
  <si>
    <t>Evangelická teologická fakulta UK
Černá 9
115 55 Praha 1</t>
  </si>
  <si>
    <t>Mgr. et Mgr. Jitka Pejřimovská PhD.</t>
  </si>
  <si>
    <t>Mgr. Daniela Jaklová Střihavková</t>
  </si>
  <si>
    <t>Bc. Michal Vejprava</t>
  </si>
  <si>
    <t>Mgr. Pavel Provazník</t>
  </si>
  <si>
    <t>PhDr. Lenka Motlová</t>
  </si>
  <si>
    <t>Mgr. Eva Nedomová</t>
  </si>
  <si>
    <t>Jihočeská univerzita v Českých Budějovicích
Zdravotně sociální fakulta
J. Boreckého 1167/27
370 11 České Budějovice</t>
  </si>
  <si>
    <t>Ing.et Bc. Zdeňka Michálková</t>
  </si>
  <si>
    <t>Mgr. Aneta Hašková</t>
  </si>
  <si>
    <t>Mgr. Jana Gabrielová, PhD.</t>
  </si>
  <si>
    <t>Vysoká škola polytechnická Jihlava
Tolstého 16
586 01 Jihlava</t>
  </si>
  <si>
    <t>PhDr. Lukáš Karnet</t>
  </si>
  <si>
    <t>Bc. Lucie Pacovská</t>
  </si>
  <si>
    <t>Mgr. Miloslava Šotolová</t>
  </si>
  <si>
    <t>Katedra sociální práce FF UK
U Kříže 8
152 00 Praha 5 - Jinonice</t>
  </si>
  <si>
    <t>Mgr. Nina Mertová</t>
  </si>
  <si>
    <t>Mgr. et Mgr. Martin Fojtíček</t>
  </si>
  <si>
    <t>Mgr. Petr Hanuš</t>
  </si>
  <si>
    <t>Mgr. Marcela Rýpalová</t>
  </si>
  <si>
    <t>Domov Ždírec, p. o.
Ždírec 43
588 13 Polná</t>
  </si>
  <si>
    <t>Lenka Skálová</t>
  </si>
  <si>
    <t>Doc. PaedDr. Tatiana Matulayová, PhD.</t>
  </si>
  <si>
    <t>Cyrilometodějská teologická fakulta UP
Univerzitní 244/22
771 11 Olomouc</t>
  </si>
  <si>
    <t>Mgr. Lenka Nádvorníková, Ph.D.</t>
  </si>
  <si>
    <t>doc. PhDr. Lenka Holá, Ph.D.</t>
  </si>
  <si>
    <t>Bc. Michaela Čadková Svejkovská, Dis.</t>
  </si>
  <si>
    <t>Amelie, z.s.
Šaldova 337/15
186 00  Praha 8</t>
  </si>
  <si>
    <t>Mgr. Markéta Elichová, Ph.D.</t>
  </si>
  <si>
    <t>Mgr. Dominika Horáková, DiS.</t>
  </si>
  <si>
    <t xml:space="preserve">Bc. Martina Zemanová </t>
  </si>
  <si>
    <t>Centrum sociálních služeb Jindřichův Hradec
Chráněné bydlení Naplno
Česká 1175
377 01 Jindřichův Hradec II</t>
  </si>
  <si>
    <t>Mgr. Vladimír Barák</t>
  </si>
  <si>
    <t>PhDr. Pavla Kodymová, Ph.D.</t>
  </si>
  <si>
    <t>Mgr. Tereza Cimrmannová, Ph.D.</t>
  </si>
  <si>
    <t>Mgr. Šárka Slavíková</t>
  </si>
  <si>
    <t>Mgr. Lucia Slobodová, PhD.</t>
  </si>
  <si>
    <t>Mgr. Lucie Mervardová</t>
  </si>
  <si>
    <t>PhDr. Martin Dlabal, Ph.D.</t>
  </si>
  <si>
    <t>Mgr. Monika Jelínková, DiS.</t>
  </si>
  <si>
    <t>Mgr.Miloš Votoupal Ph.D</t>
  </si>
  <si>
    <t>Cyrilometodějská teologická fakulta
Univerzitní 22
771 11 Olomouc</t>
  </si>
  <si>
    <t>doc. Ing. Magdalena Kotýnková, CSc.</t>
  </si>
  <si>
    <t>Mgr. Simona Kmentová</t>
  </si>
  <si>
    <t>Mgr. Bc. Vendula Plavcová</t>
  </si>
  <si>
    <t>Úřad práce České republiky
Krajská pobočka v Hradci Králové
Kontaktní pracoviště Hradec Králové
Wonkova 1142
502 00  Hradec Králové</t>
  </si>
  <si>
    <t>Bc. Hana Mudrová</t>
  </si>
  <si>
    <t>Bc. Andra Tvrdá</t>
  </si>
  <si>
    <t>ELVA HELP z.s.
Palachova 504/7
460 01  Liberec</t>
  </si>
  <si>
    <t>PhDr. Mgr. Lubica Juríčková, Ph.D.</t>
  </si>
  <si>
    <t>Ing. Milena Němcová</t>
  </si>
  <si>
    <t xml:space="preserve">Mgr. Pavel Kotek </t>
  </si>
  <si>
    <t>Kristýna Hernová, DiS.</t>
  </si>
  <si>
    <t>Mgr. Jan Kaňák</t>
  </si>
  <si>
    <t>Katedra psychosociálních věd a etiky
Husitská teologická fakulta UK v Praze
Pacovská 350/4
P.O.BOX 56
140 21 Praha 4</t>
  </si>
  <si>
    <t>Ing.Ivan Guman</t>
  </si>
  <si>
    <t>Martin Fletcher</t>
  </si>
  <si>
    <t>Bc. Bopkova Adela</t>
  </si>
  <si>
    <t>Mgr. Radoslav Laš</t>
  </si>
  <si>
    <t>Výchovný ústav Husův domov a ŠJ
Vrchlického 700
544 01 Dvůr Králové nad Labem</t>
  </si>
  <si>
    <t>Mgr. Lenka Nápravníková</t>
  </si>
  <si>
    <t>Mgr. Alena Gebauerová</t>
  </si>
  <si>
    <t>Bc. Marta Valová</t>
  </si>
  <si>
    <t>Domov bez zámku Náměšť nad Oslavou, p.o.
V. Nezvala 115
675 71 Náměšť nad Oslavou</t>
  </si>
  <si>
    <t>Riana Chytková, DiS.</t>
  </si>
  <si>
    <t>Mgr. Michaela Baslerová</t>
  </si>
  <si>
    <t>Bc. Kateřina Vlnová</t>
  </si>
  <si>
    <t>PhDr. Marek Šimůnek</t>
  </si>
  <si>
    <t>Mgr. Iva Rosíková</t>
  </si>
  <si>
    <t xml:space="preserve">Romana Procházková, Bc., DiS. </t>
  </si>
  <si>
    <t xml:space="preserve">Centrum pro dětský sluch Tamtam, o.p.s.
Sociálně aktivizační služby pro rodiny s dětmi 
Prodloužená 278
530 09 Pardubice II - Polabiny </t>
  </si>
  <si>
    <t>Andrea Vachtlová DiS</t>
  </si>
  <si>
    <t>Bc.Michaela Kunzová</t>
  </si>
  <si>
    <t>Barbora Linhartová, DiS.</t>
  </si>
  <si>
    <t>Středočeský kraj - Krajský úřad
Zborovská 11
150 00  Praha 5</t>
  </si>
  <si>
    <t>Ulička 837/2, Kohoutovice-Brno, 623 00</t>
  </si>
  <si>
    <t>Bc. Tereza Dvořáková, DiS.</t>
  </si>
  <si>
    <t>Ing. Lenka Vlková Šárová</t>
  </si>
  <si>
    <t>JUDr. Mgr. Simona Urbánková</t>
  </si>
  <si>
    <t xml:space="preserve">Kryštof Zrcek </t>
  </si>
  <si>
    <t>Mgr. Alena Machalová</t>
  </si>
  <si>
    <t>Mgr. Jana Petranová</t>
  </si>
  <si>
    <t>Bc. Robert Pitrák</t>
  </si>
  <si>
    <t>Marie Propílková</t>
  </si>
  <si>
    <t>Bc. Petra Křížová</t>
  </si>
  <si>
    <t>Mgr. Petr Novák</t>
  </si>
  <si>
    <t>Mgr. Ing. Martina Burešová</t>
  </si>
  <si>
    <t>Olga Dacková</t>
  </si>
  <si>
    <t xml:space="preserve">Karlovarský kraj, Krajský úřad Karlovarského kraje 
Závodní 353/88
360 06  Karlovy Vary  </t>
  </si>
  <si>
    <t>Mgr. Simona Hechtová</t>
  </si>
  <si>
    <t>Karlovarský kraj, Krajský úřad Karlovarského kraje
Závodní 353/88
360 06  Karlovy Vary</t>
  </si>
  <si>
    <t>Bc. Kateřina Bymová</t>
  </si>
  <si>
    <t>Centrum sociálních služeb Hrabyně
Hrabyně 202/3
747 67 Hrabyně</t>
  </si>
  <si>
    <t>Bc. Andrea Knopp Tomášková, DiS.</t>
  </si>
  <si>
    <t>Bc. Nikola Nováková</t>
  </si>
  <si>
    <t>Tomáš Komárek</t>
  </si>
  <si>
    <t>PaedDr. Hana Mrňková</t>
  </si>
  <si>
    <t>Magistrát hlavního města Prahy
odbor správních činností ve zdravotnictví a sociální péči
oddělení sociální péče
Charvátova 145/9
110 00 Praha 1</t>
  </si>
  <si>
    <t>Šárka Knesplová</t>
  </si>
  <si>
    <t>Mgr. Zdislava Čepelková</t>
  </si>
  <si>
    <t>Mgr. Jiří Tůma</t>
  </si>
  <si>
    <t>statutární město Karviná
Fryštátská 72/1
733 24  Karviná-Fryštát</t>
  </si>
  <si>
    <t>Bc. Jana Valouchová</t>
  </si>
  <si>
    <t>Ing. et Bc. Karolína Burešová</t>
  </si>
  <si>
    <t>Patronka, z.s.
Kunratická 2867
47001 Česká Lípa</t>
  </si>
  <si>
    <t>Mgr. Petra Vodenková</t>
  </si>
  <si>
    <t>Lukáš Vojtěch Vodenka</t>
  </si>
  <si>
    <t>Bc. Lucie Horáková</t>
  </si>
  <si>
    <t>Centrum sociálních služeb a pomoci Chrudim
Soukenická 158
537 01 Chrudim</t>
  </si>
  <si>
    <t>Markéta Pavlíková, DiS.</t>
  </si>
  <si>
    <t>Vendula Bubelová, DiS.</t>
  </si>
  <si>
    <t>Aufori, o.p.s.
Ak. Heyrovského 1178/6
500 03  Hradec Králové</t>
  </si>
  <si>
    <t>Mgr. František Čapek</t>
  </si>
  <si>
    <t>Cihlářová Helena, DiS.</t>
  </si>
  <si>
    <t>Kaňkovská Radka</t>
  </si>
  <si>
    <t>Mgr. Jana Kosíková</t>
  </si>
  <si>
    <t>Mgr. Hana Bílá</t>
  </si>
  <si>
    <t>Barbora Kohoutová</t>
  </si>
  <si>
    <t>Gabriela Žežulková</t>
  </si>
  <si>
    <t>Zdeněk Šrek, DiS.</t>
  </si>
  <si>
    <t>Domov pro osoby se zdravotním postižením Sulická
Sulická 48
142 00 Praha 4</t>
  </si>
  <si>
    <t>Ivana Kachlíková</t>
  </si>
  <si>
    <t>Mgr. Aleš Adamec</t>
  </si>
  <si>
    <t>Centrum sociálních služeb Jindřichův Hradec
Chráněné bydlení Naplno
Česká 1175
377 01 Jindřichův Hradec</t>
  </si>
  <si>
    <t>Bc. Petra Rojíková</t>
  </si>
  <si>
    <t>Jana Korintusová</t>
  </si>
  <si>
    <t>Jindřich Flieger</t>
  </si>
  <si>
    <t>Mgr.Jana Fišerová</t>
  </si>
  <si>
    <t>Mgr. Anna Urbanová</t>
  </si>
  <si>
    <t>Mgr. Radka Pospíšilová</t>
  </si>
  <si>
    <t>Sociální služby Nemocnice Hranice, z.ú.
Zborovská 1245
753 01 Hranice</t>
  </si>
  <si>
    <t>Mgr. Dana Poustková</t>
  </si>
  <si>
    <t>Městský úřad Mělník
odbor sociálních věcí a zdravotnictví
Náměstí Míru 1
276 01 Mělník</t>
  </si>
  <si>
    <t>Mgr. Monika Koubová</t>
  </si>
  <si>
    <t>Petra Markéta Vodenková</t>
  </si>
  <si>
    <t>Mgr. Lenka Vráželová</t>
  </si>
  <si>
    <t>Mgr. Petra Zdražilová</t>
  </si>
  <si>
    <t>Mgr. Tereza Stoupová</t>
  </si>
  <si>
    <t>JUDr. Andrea Vašíčková</t>
  </si>
  <si>
    <t>Mgr.Romana Jakešová</t>
  </si>
  <si>
    <t>Mgr. Jan Stejskal, Ph.D.</t>
  </si>
  <si>
    <t>Mgr. Nikola Marečková</t>
  </si>
  <si>
    <t>Mgr. Veronika Mišutová</t>
  </si>
  <si>
    <t>Slezská diakonie
Na Nivách 7
737 01  Český Těšín</t>
  </si>
  <si>
    <t>Mgr. Martin Horák</t>
  </si>
  <si>
    <t>Mgr. Zuzana Machová</t>
  </si>
  <si>
    <t>Bc.Veronika Volná</t>
  </si>
  <si>
    <t>Městský úřad Semily
Odbor sociálních věcí
Riegrovo náměstí 63
513 01 Semily</t>
  </si>
  <si>
    <t>Mgr. Bc. et Bc. Tereza Horáková</t>
  </si>
  <si>
    <t>Domov V Podzámčí
Palackého 165
503 51  Chlumec nad Cidlinou</t>
  </si>
  <si>
    <t>Mgr. Kateřina Verflová</t>
  </si>
  <si>
    <t>Bc. Anna Cholastová</t>
  </si>
  <si>
    <t>Mgr. Jana Cabadajová, MBA</t>
  </si>
  <si>
    <t>Bc. Hana Sixtová</t>
  </si>
  <si>
    <t>Česká asociace paraplegiků - CZEPA
Dygrýnova 816/8
198 00 Praha 14 - Černý Most</t>
  </si>
  <si>
    <t>Bc. Irena Opočenská</t>
  </si>
  <si>
    <t>Fokus Mladá Boleslav, z. s.
Ptácká 138
293 01 Mladá Boleslav</t>
  </si>
  <si>
    <t>Pavlína Trpáková</t>
  </si>
  <si>
    <t>Charita Hranice
Caritní pečovatelská služba Lipník n.B
Křížkovského 68
751 31  Lipník nad Bečvou</t>
  </si>
  <si>
    <t>Bc. Bohuslav Matys</t>
  </si>
  <si>
    <t>Město Dobruška
Nám. F.L. Věka 11
518 01 Dobruška</t>
  </si>
  <si>
    <t>Ing. Mgr. Simona Dolková</t>
  </si>
  <si>
    <t>JUDr. Pavel Ptáčník</t>
  </si>
  <si>
    <t xml:space="preserve">Úřad vlády ČR
nábřeží E. Beneše
118 01  Praha 1 </t>
  </si>
  <si>
    <t>Bc. Markéta Skalská</t>
  </si>
  <si>
    <t>Úřad vlády ČR
nábřeží E. Beneše 4
118 01  Praha 1</t>
  </si>
  <si>
    <t>Bc. Lenka Pokorná, DiS.</t>
  </si>
  <si>
    <t>Statutární město Hradec Králové
Československé armády 408
502 00 Hradec Králové</t>
  </si>
  <si>
    <t>Mgr. Jana Likovská</t>
  </si>
  <si>
    <t>Ing. Milan Jirka</t>
  </si>
  <si>
    <t>Mgr. Klára Palme</t>
  </si>
  <si>
    <t>Mgr. Dana Vrabcová</t>
  </si>
  <si>
    <t>ELVA HELP z.s.
Palachova 504/7
460 01 LIBEREC</t>
  </si>
  <si>
    <t>Mgr. Hana Priehodová</t>
  </si>
  <si>
    <t>Obrnické centrum sociálních služeb, p.o.
Mírová 111
435 21 Obrnice</t>
  </si>
  <si>
    <t>Helena Čadílková</t>
  </si>
  <si>
    <t>Lulková Štěpánka</t>
  </si>
  <si>
    <t>Hávláková Gabriela</t>
  </si>
  <si>
    <t>Vildnerová Eva</t>
  </si>
  <si>
    <t>Javůrková Marta</t>
  </si>
  <si>
    <t>Palovčíková Jana</t>
  </si>
  <si>
    <t>Maňasková Alena</t>
  </si>
  <si>
    <t>Divékiová Božena</t>
  </si>
  <si>
    <t>Radmila Mojžíšová</t>
  </si>
  <si>
    <t>Bc. Jakub Cutych</t>
  </si>
  <si>
    <t>Mgr. Jana Čudejková</t>
  </si>
  <si>
    <t>Farní charita Dvůr Králové n. L.
Palackého 99
544 01 Dvůr Králové n. L.</t>
  </si>
  <si>
    <t>Mgr. Eva Kudrnová</t>
  </si>
  <si>
    <t>Fokus Praha z.ú.
Centrum Karlín
Nekvasilova 625/2
186 00 Praha 8</t>
  </si>
  <si>
    <t>Mgr. Markéta Dubnová</t>
  </si>
  <si>
    <t>Mgr. Lenka Bigmore</t>
  </si>
  <si>
    <t>Simona Vondrková, DiS.</t>
  </si>
  <si>
    <t>Bc. Monika Trávníčková</t>
  </si>
  <si>
    <t>Bc. Dana Hnízdová</t>
  </si>
  <si>
    <t>Jakub Doležel, Th.D.</t>
  </si>
  <si>
    <t>Zdenka Škeříková DiS</t>
  </si>
  <si>
    <t>PhDr. et Mgr. Janka Hajdová</t>
  </si>
  <si>
    <t>Mgr. Jana Reinbergrová</t>
  </si>
  <si>
    <t>Ing. Mgr. Jiří Vitvar</t>
  </si>
  <si>
    <t>Krajský úřad Královéhradeckého kraje
Pivovarské náměstí 1245
500 03 Hradec Králové</t>
  </si>
  <si>
    <t>Mgr. Jana Tomšová</t>
  </si>
  <si>
    <t>Mgr. Jana Fiedlerová</t>
  </si>
  <si>
    <t>Mgr. Jakub Vávra</t>
  </si>
  <si>
    <t>Domov na Hradě Rychmburk
Předhradí 17
539 74 Předhradí</t>
  </si>
  <si>
    <t>Bc. Tereza Doubicová</t>
  </si>
  <si>
    <t>Mgr. Jana Biňovcová</t>
  </si>
  <si>
    <t>Kateřina Moravcová</t>
  </si>
  <si>
    <t>Hana Wahle</t>
  </si>
  <si>
    <t>Bc. Adéla Mrázová</t>
  </si>
  <si>
    <t>Bc.Barbora Fellnerová</t>
  </si>
  <si>
    <t>Mgr. Tereza Maurerová</t>
  </si>
  <si>
    <t>Ing. Monika Musilová</t>
  </si>
  <si>
    <t>viz list ISBN</t>
  </si>
  <si>
    <t>Rozeslání sborníku poštou</t>
  </si>
  <si>
    <t>Ing. Anna Maclová</t>
  </si>
  <si>
    <t>počet výtisků</t>
  </si>
  <si>
    <t>příjemce + adresa</t>
  </si>
  <si>
    <t xml:space="preserve">Moravská zemská knihovna v Brně
Doplňování a zpracování fondů
Kounicova 65a
601 87 Brno
</t>
  </si>
  <si>
    <t xml:space="preserve">Vědecká knihovna v Olomouci
Doplňování a zpracování fondů
Bezručova 659/2
779 11 Olomouc
</t>
  </si>
  <si>
    <t xml:space="preserve">Knihovna akademie věd ČR                                       
Národní 3
115 22 Praha 1
</t>
  </si>
  <si>
    <t xml:space="preserve">Poslanecká sněmovna parlamentu ČR
Parlamentní knihovna
Sněmovní 4
118 26 Praha 1
</t>
  </si>
  <si>
    <t xml:space="preserve">Knihovna J. A. Komenského
Mikulandská 5
116 74 Praha 1
</t>
  </si>
  <si>
    <t xml:space="preserve">Národní knihovna ČR                                                      
Klementinum 190 
110 00 Praha 1                                                                    
</t>
  </si>
  <si>
    <t xml:space="preserve">Centrum informačních a knihovnických služeb VŠE
nám. W. Churchilla 4
130 67 Praha 3
</t>
  </si>
  <si>
    <t xml:space="preserve">Jihočeská vědecká knihovna České Budějovice
Na Sadech 27
370 59 České Budějovice
</t>
  </si>
  <si>
    <t xml:space="preserve">Středočeská vědecká knihovna Kladno
Gen. Klapálka 1641
272 01 Kladno
</t>
  </si>
  <si>
    <t xml:space="preserve">Studijní a vědecká knihovna Plzeňského kraje
Odborná pracoviště a depozitář Bory
Klatovská třída 200
301 00 Plzeň
</t>
  </si>
  <si>
    <t xml:space="preserve">Městská knihovna v Praze
Mariánské nám. 1
115 72 Praha 1
</t>
  </si>
  <si>
    <t xml:space="preserve">Severočeská vědecká knihovna Ústí nad Labem
W. Churchilla 3
400 01 Ústí nad Labem
</t>
  </si>
  <si>
    <t xml:space="preserve">Krajská vědecká knihovna v Liberci
Rumjancevova 1
460 53 Liberec
</t>
  </si>
  <si>
    <t xml:space="preserve">Studijní a vědecká knihovna v Hradci Králové
Hradecká 1250/2
500 03 Hradec Králové 3 
</t>
  </si>
  <si>
    <t xml:space="preserve">Krajská knihovna Vysočiny
Havlíčkovo nám. 87
580 01 Havlíčkův Brod
</t>
  </si>
  <si>
    <t xml:space="preserve">Krajská knihovna Františka Bartoše ve Zlíně, p. o.
budova č. 15
Vavrečkova 7040
760 01  Zlín 
</t>
  </si>
  <si>
    <t xml:space="preserve">Parlament ČR
Kancelář Senátu
Informační odbor
Valdštejnské nám. 4
118 01 Praha 1
</t>
  </si>
  <si>
    <t xml:space="preserve">Nejvyšší státní zastupitelství
Úřední knihovna
Jezuitská 4
660 55 Brno
</t>
  </si>
  <si>
    <t xml:space="preserve">Kancelář veřejného ochránce práv
Knihovna
Údolní 39 
602 00 Brno   
</t>
  </si>
  <si>
    <t xml:space="preserve">Parlament ČR
Kancelář Poslanecké sněmovny
Sněmovní 4
118 00 Praha 1
</t>
  </si>
  <si>
    <t xml:space="preserve">Ústředí ČSSZ
Odbor komunikace 
Křížová 25
225 08 Praha 5
</t>
  </si>
  <si>
    <t xml:space="preserve">Úřad pro mezinárodněprávní ochranu dětí
sekretariát ředitele úřadu
Šilingrovo náměstí 3/4
602 00 Brno
</t>
  </si>
  <si>
    <t xml:space="preserve">Výbor pro sociální politiku  PČR
Ing. Antonín Papoušek
tajemník výboru
Sněmovní 4
118 26  Praha 1
</t>
  </si>
  <si>
    <t>Fakulta sociálních studií Masarykovy univerzity          katedra sociologie                     Joštova 10         Brno 602 00</t>
  </si>
  <si>
    <t>Lékařská fakulta Univerzity Karlovy v Plzni                                          odbor zdravotně sociální Husova 3         Plzeň 306 05</t>
  </si>
  <si>
    <t>Filozofická fakulta Univerzity Karlovy Katedra sociologie nám. J. Palacha 2                         Praha 1    116 38</t>
  </si>
  <si>
    <t>Filozofická fakulta Univerzity Karlovy Katedra sociální práce nám. J. Palacha 2                                 Praha 1      116 38</t>
  </si>
  <si>
    <t>Fakulta sociálních věd Univerzity Karlovy Institut sociologických studií (areál UK) U Kříže 8                                       Praha 5 - Jinonice 158 00</t>
  </si>
  <si>
    <t>Filozofická fakulta Univerzity Palackého v Olomouci Katedra sociologie, andragogiky a kulturní antropologie Křížkovského 10                           Olomouc 771 80</t>
  </si>
  <si>
    <t>Fakulta pedagogická Západočeské univerzity v Plzni studium sociální práce Sedláčkova 38         Plzeň 306 14</t>
  </si>
  <si>
    <t>Fakulta filozofická Západočeské univerzity v Plzni Katedra sociologie Univerzitní 8                       Plzeň 306 14</t>
  </si>
  <si>
    <t>Fakulta sociálních studií Ostravské univerzity v Ostravě Děkanát Fráni Šrámka 3       Ostrava - Mariánské Hory 709 00</t>
  </si>
  <si>
    <t>Zdravotně sociální fakulta Jihočeské univerzity Děkanát Jírovcova 1347/24 České Budějovice 370 04</t>
  </si>
  <si>
    <t>Právnická fakulta UK knihovna nám. Curieových 7                          Praha 1       116 40</t>
  </si>
  <si>
    <t>Fakulta sociálně ekonomická Univerzity J. E. Purkyně Katedra sociální práce Moskevská 54         Ústí nad Labem 400 96</t>
  </si>
  <si>
    <t>Univerzitní knihovna   Studentská 519                         Pardubice 532 10</t>
  </si>
  <si>
    <t>Muzikoterapeutický institut ČR
Junácká 1630/12
169 00 Praha 6</t>
  </si>
  <si>
    <t>Péče o duševní zdraví, z. s.
Jana Palacha 1552
530 02 Pardubice</t>
  </si>
  <si>
    <t>Univerzita Pardubice
Fakulta zdravotnických studií
Průmyslová 395
532 10 Pardubice - Černá za Bory</t>
  </si>
  <si>
    <t>PhDr. Hana Pazlarová, PhD.</t>
  </si>
  <si>
    <t>Mgr. Monika Kunhartová, PhD.</t>
  </si>
  <si>
    <t>PaedDr. Zdenka Šándorová, PhD.</t>
  </si>
  <si>
    <t>doc. PhDr. David Urban, PhD.</t>
  </si>
  <si>
    <t>Mgr. Martina Černá, PhD.</t>
  </si>
  <si>
    <t>PaedDr. Miroslav  Pilát, PhD.</t>
  </si>
  <si>
    <t>Adéla Mojžíšová, doc., PhDr., PhD.</t>
  </si>
  <si>
    <t>PhDr. Eva Dragomirecká, PhD.</t>
  </si>
  <si>
    <t>doc. Mgr. Soňa Vávrová, PhD.</t>
  </si>
  <si>
    <t>Romodrom, o.p.s.
Ad. Mickiewicze 67
735 81 Bohumín</t>
  </si>
  <si>
    <t>PFERDA z.ú.
Panská 79
516 01 Rychnov nad Kněžnou</t>
  </si>
  <si>
    <t>Mgr. Jakub Horáček</t>
  </si>
  <si>
    <t>Křesadlo HK - Centrum pomoci lidem s PAS, z. ú.,
Mrštíkova 934
500 09 Hradec Králové 9</t>
  </si>
  <si>
    <t>Hana Zastoupilová, DiS.</t>
  </si>
  <si>
    <t>Centrum sociální péče města Ústí nad Orlicí
Na Pláni 1343
562 06 Ústí nad Orlicí</t>
  </si>
  <si>
    <t>DOZP Mařenice
Pivovarská 693
471 54 Cvikov</t>
  </si>
  <si>
    <t>Charita Svaté rodiny Nový Hrozenkov
Nový Hrozenkov 124
756 04 Nový Hrozenkov</t>
  </si>
  <si>
    <t xml:space="preserve">Aufori o.p.s.
Ak. Heyrovského 1178/6
500 03 Hradec Králové </t>
  </si>
  <si>
    <t>FSS MUNI
Katedra sociální politiky a sociální práce
Joštova 10
602 00 Brno</t>
  </si>
  <si>
    <t>Slezská univerzita v Opavě 
Fakulta veřejných politik v Opavě
Ústav pedagogických a psychologických věd
Bezručovo nám. 14
746 01 Opava</t>
  </si>
  <si>
    <t>PRÁCE INVALIDŮ s.r.o.
Hořiněves 107 
503 06 Hořiněves</t>
  </si>
  <si>
    <t>CDS Tamtam, o.p.s.
Hábova 1571/22
155 00 Praha 5 – Stodůlky</t>
  </si>
  <si>
    <t xml:space="preserve"> </t>
  </si>
  <si>
    <t>Univerzita Pardubice 
Fakulta filozofická
Katedra věd o výchově
Studentská 95
532 10 Pardubice</t>
  </si>
  <si>
    <t>Vysoká škola polytechnická Jihlava
Katedra sociální práce 
Tolstého 16
586 01 Jihlava</t>
  </si>
  <si>
    <t>Unie pečujících, z.s.
Klecandova 24
613 00 Brno</t>
  </si>
  <si>
    <t xml:space="preserve">Centrum služeb pro neslyšící a nedoslýchavé, o.p.s.
Střelniční 75/8
702 00 Ostrava </t>
  </si>
  <si>
    <t>Klára pomáhá z.s.
Mladá 8
644 00  Brno</t>
  </si>
  <si>
    <t>Péče o duševní zdraví, z.s.
Bělehradská 389
530 09 Pardubice</t>
  </si>
  <si>
    <t>Zdravotně sociální fakulta Jihočeské univerzity
J. Boreckého 1167/27
370 11 České Budějovice</t>
  </si>
  <si>
    <t>CARITAS-VOŠ sociální Olomouc
Nám. Republiky 3
779 00 Olomouc</t>
  </si>
  <si>
    <t>Kopánky 1228
686 05 Uherské Hradiště</t>
  </si>
  <si>
    <t>Ledovec, z. s.
Ledce 1
330 14 Ledovec</t>
  </si>
  <si>
    <t>Rytmus - od klienta k občanovi, o.p.s.
Londýnská 309/81
120 00 Praha 2</t>
  </si>
  <si>
    <t>Univerzita Palackého v Olomouci
Právnická fakulta 
Tř. 17. listopadu 8
771 11 Olomouc</t>
  </si>
  <si>
    <t xml:space="preserve">Technická univerzita v Liberci
Fakulta přírodovědně-humanitní a pedagogická 
Katedra sociálních studií
Studentská 2
461 17 Liberec </t>
  </si>
  <si>
    <t>Teologická fakulta Jihočeské univerzity v Českých Budějovicích
Kněžská 8
37001 Ceské Budějovice</t>
  </si>
  <si>
    <t>Vysoká škola ekonomická v Praze
Katedra hospodářské a sociální politiky
Národohospodářská fakulta
Nám. W. Churchilla 4
130 67 Praha 3</t>
  </si>
  <si>
    <t>Filozofická fakulta UK
Katedra sociální práce
U Kříže 8, Areál UK Jinonice
150 00 Praha 5</t>
  </si>
  <si>
    <t>Univerzita Karlova 
Husitská teologická fakulta
Pacovská 350/4
P.O.BOX 56
140 21 Praha 4</t>
  </si>
  <si>
    <t>Amelie, z.s.
Šaldova 15
156 00 Praha 8-Karlín</t>
  </si>
  <si>
    <t>Univerzity Tomáše Bati ve Zlíně
Ústav zdravotnických věd
Fakulta humanitních studií
Mostní 5139
760 01 Zlín</t>
  </si>
  <si>
    <t>POHODA - společnost pro normální život lidí s postižením,o.p.s.
Roškotova 6
140 00 Praha 4</t>
  </si>
  <si>
    <t>Univerzita J. E. Purkyně
pedagogická fakulta
katedra psychologie
Hoření 13
400 96 Ústí nad Labem</t>
  </si>
  <si>
    <t>Centrum podpory transformace, o.p.s.
Donská 275/9
101 00 Praha 10</t>
  </si>
  <si>
    <t>Vysoká škola ekonomická
nám. W. Churchilla 4
130 67 Praha 3</t>
  </si>
  <si>
    <t>Univerzita Palackého v Olomouci
Pedagogická fakulta
Žižkovo nám. 951/5
779 00 Olomouc</t>
  </si>
  <si>
    <t>Domov pro osoby se zdravotním postižením Sulická
příspěvková organizace hl. m. Prahy
Sulická 48/1597
142 00  Praha 4</t>
  </si>
  <si>
    <t>Mgr. Petra Konečná, DiS.</t>
  </si>
  <si>
    <t>Úřad práce ČR
Krajská pobočka Karlovy Vary
KoP Aš
Vysoká 1783/24
352 01 Aš</t>
  </si>
  <si>
    <t>Univerzita Palackého v Olomouci
Lékařská fakulta
Ústav sociálního lékařství a veřejného zdravotnictví
Hněvotínská 3
775 15 Olomouc</t>
  </si>
  <si>
    <t>Magistrát města Hradec Králové
náměstkyně primátora pro oblast sociálních věcí, zdravotnictví, kultury a cestovního ruchu
Československé armády 408
502 00 Hradec Králové</t>
  </si>
  <si>
    <t>Společnost pro management a leadership
Španielova 1303/​72
163 00 Praha 6</t>
  </si>
  <si>
    <t>FOKUS Mladá Boleslav
rehabilitační a organizační centrum
Ptácká 138/54
293 01 Mladá Boleslav</t>
  </si>
  <si>
    <t>Ústav sociální péče pro mládež Kvasiny
Kvasiny 340
517 02 Kvasiny</t>
  </si>
  <si>
    <t xml:space="preserve">Farní charita Dvůr Králové nad Labem
Klub Labyrint - Sociálně aktivizacni služba
Palackého 99
544 01 Dvůr Králové nad Labem </t>
  </si>
  <si>
    <t>Krajský úřad Středočeského kraje
Zborovská 11
150 21 Praha 5</t>
  </si>
  <si>
    <t>Město Písek
Velké náměstí 114/3
397 19</t>
  </si>
  <si>
    <t>Město Písek
Velké náměstí 114/3
397 19  Písek</t>
  </si>
  <si>
    <t xml:space="preserve">Statutární město Hradec Králové
Československé armády 408
502 00 Hradec Králové </t>
  </si>
  <si>
    <t xml:space="preserve">Salinger, z.s.
Gočárova třída 760
500 02 Hradec Králové </t>
  </si>
  <si>
    <t>Diakonie ČCE středisko v Praze 4
Šípková 1838/1
142 00 Praha 4</t>
  </si>
  <si>
    <t>Rybka, poskytovatel sociálních služeb
Tovární 122
277 11 Neratovice</t>
  </si>
  <si>
    <t>Česká správa sociálního zabezepčení
Křížová 25
225 08 Praha 5</t>
  </si>
  <si>
    <t>Sdružení "Piafa" Vyškov
Žerotínova 2
682 01 Vyškov</t>
  </si>
  <si>
    <t>ICSS Odlochovice
Odlochovice 1
257 03 Jankov</t>
  </si>
  <si>
    <t>Domov pro seniory Dobřichovice
Brunšov 365
252 31 Všenory</t>
  </si>
  <si>
    <t xml:space="preserve">DOZP Ústí nad Labem
Čajkovského 1908/82
400 01 Ústí nad Labem </t>
  </si>
  <si>
    <t>Centrum pobytových a terénních sociálních služeb Zbůch
V Sídlišti 347
330 22 Zbůch</t>
  </si>
  <si>
    <t>Spokojený domov, o. p. s.
Na Návsi 44
295 01 Mnichovo Hradiště – Veselá</t>
  </si>
  <si>
    <t>Centrum pro zdravotně postižené Libereckého kraje o.p.s.
Konopeova 812
470 01 Česká Lípa</t>
  </si>
  <si>
    <t xml:space="preserve">Aufori, o.p.s.
Ak. Heyrovského 1178/6
500 03 Hradec Králové  </t>
  </si>
  <si>
    <t>Centrum Kociánka
Kociánka 93/2
612 00 Brno, Královo Pole</t>
  </si>
  <si>
    <t>Poradna pro lidi v tísni
Kotěrova 847
500 03 Hradec Králové</t>
  </si>
  <si>
    <t>Mgr. Bc. Wieslawa Fukalová</t>
  </si>
  <si>
    <t>Krajský úřad Libereckého kraje
U  Jezu 642/2a
460 01 Liberec IV - Perštýn</t>
  </si>
  <si>
    <t>Český západ o.p.s.
Dobrá Voda 52
364 01 Toužim</t>
  </si>
  <si>
    <t>Domov Háj, p. o.
Háj 1253
584 01 Ledeč nad Sázavou</t>
  </si>
  <si>
    <t>Domov seniorů Uhlířské Janovice, p. o.
Topolová 918
285 04 Uhlířské Janovice</t>
  </si>
  <si>
    <t>Bc. Martin Holub</t>
  </si>
  <si>
    <t>Kancelář veřejného ochránce práv
Údolní 39
602 00 Brno</t>
  </si>
  <si>
    <t>Úřad práce České republiky
Krajská pobočka v Hradci Králové
Wonkova 1142
502 00 Hradec Králové</t>
  </si>
  <si>
    <t>CDS TAMTAM o.p.s.
Hábova 1571/22
155 00 Praha 5 – Stodůlky</t>
  </si>
  <si>
    <t>Univerzita Pardubice
fakulta filozofická
Studentská 84
530 09 Pardubice - Polabiny</t>
  </si>
  <si>
    <t>U Skály 287
288 02 Nymburk</t>
  </si>
  <si>
    <t>Charitní pečovatelská služba
Na Kropáčce 30/3, 
500 03 Hradec Králové</t>
  </si>
  <si>
    <t>Rytmus Východní Čechy, o.p.s.
Skalka 1692
560 02 Česká Třebová</t>
  </si>
  <si>
    <t>Magistrát města Pardubic
Oddělení sociálně - právní ochrany dětí
Pernštýnské nám. 1
530 21 Pardubice</t>
  </si>
  <si>
    <t>OA a VOŠS, p. o.
Karasova 16
709 00 Ostrava - Mar. Hory</t>
  </si>
  <si>
    <t xml:space="preserve">Ledax o.p.s. 
Žižkova 913/4
566 01 Vysoké Mýto </t>
  </si>
  <si>
    <t>Centrum zdravotních a sociálních služeb Poděbrady o.p.s.
nám. T.G.Masaryka 1130
290 01  Poděbrady</t>
  </si>
  <si>
    <t>Centrum podpory transformace, o.p.s.
Donská 275/9
101 00  Praha 10</t>
  </si>
  <si>
    <t>Úřad práce ČR, KoP Hradec Králové
Wonkova 1142
500 02 Hradec Králové</t>
  </si>
  <si>
    <t>Salinger, z.s.
Gočárova třída 760
500 02 Hradec Králové 2</t>
  </si>
  <si>
    <t>Krajský úřad Libereckého kraje
U Jezu 642/2a
461 80 Liberec 2</t>
  </si>
  <si>
    <t>Ministerstvo pro místní rozvoj
Odbor řízení operačních programů
Staroměstské nám. 6
110 00 Praha 1</t>
  </si>
  <si>
    <t>Vyšší odborná škola sociální práce a střední odborná škola
Evangelická akademie 
Hrusická 2537/7
141 00 Praha 4</t>
  </si>
  <si>
    <t xml:space="preserve">
Centrum pro rodinu Klubko
Náměstí TGM 40
544 01 Dvůr Králové nad Labem</t>
  </si>
  <si>
    <t>Univerzita Palackého v Olomouci
Katedra křesťanské sociální práce
Univerzitní 244/22
779 00 Olomouc</t>
  </si>
  <si>
    <t>Na Hrázce 68
290 01 Poděbrady</t>
  </si>
  <si>
    <t>Filozofická fakulta Univerzity Karlovy v Praze
Katedra sociální práce 
U Kříže 8
150 00 Praha 5</t>
  </si>
  <si>
    <t>Dolní 157
500 02 Hradec Králové</t>
  </si>
  <si>
    <t>Domov Štíty-Jedlí, p.o.
Na Pilníku 222
789 91 Štíty</t>
  </si>
  <si>
    <t xml:space="preserve">
Královéhradecký kraj
Oddělení odvolání a správní agendy
Wonkova 1142
500 02 Hradec Králové </t>
  </si>
  <si>
    <t xml:space="preserve">Dukelská 2532
276 01 Mělník </t>
  </si>
  <si>
    <t>Adresy ČR</t>
  </si>
  <si>
    <t>Zaslání na MPSV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</si>
</sst>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C000"/>
      <name val="Calibri"/>
      <family val="2"/>
      <scheme val="minor"/>
    </font>
    <font>
      <sz val="10"/>
      <color rgb="FFFFC000"/>
      <name val="Arial"/>
      <family val="2"/>
    </font>
    <font>
      <sz val="11"/>
      <color rgb="FF00B050"/>
      <name val="Calibri"/>
      <family val="2"/>
      <scheme val="minor"/>
    </font>
    <font>
      <sz val="11"/>
      <color theme="9" tint="-0.4999699890613556"/>
      <name val="Calibri"/>
      <family val="2"/>
      <scheme val="minor"/>
    </font>
    <font>
      <sz val="10"/>
      <color theme="8" tint="-0.24997000396251678"/>
      <name val="Arial"/>
      <family val="2"/>
    </font>
    <font>
      <sz val="11"/>
      <color theme="8" tint="-0.2499700039625167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Arial"/>
      <family val="2"/>
    </font>
    <font>
      <sz val="10"/>
      <color theme="3" tint="0.39998000860214233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4"/>
      <name val="Arial"/>
      <family val="2"/>
    </font>
    <font>
      <b/>
      <sz val="10"/>
      <name val="Arial"/>
      <family val="2"/>
    </font>
    <font>
      <b/>
      <sz val="11"/>
      <color theme="8" tint="-0.2499700039625167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3" tint="0.39998000860214233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15" fillId="0" borderId="0" xfId="0" applyFont="1" applyFill="1"/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4" xfId="0" applyFill="1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7" xfId="0" applyFont="1" applyFill="1" applyBorder="1"/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4" xfId="0" applyFont="1" applyFill="1" applyBorder="1" applyAlignment="1">
      <alignment wrapText="1"/>
    </xf>
    <xf numFmtId="0" fontId="0" fillId="0" borderId="1" xfId="0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9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1" xfId="0" applyFont="1" applyFill="1" applyBorder="1"/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/>
    <xf numFmtId="0" fontId="17" fillId="0" borderId="14" xfId="0" applyFont="1" applyFill="1" applyBorder="1"/>
    <xf numFmtId="0" fontId="17" fillId="0" borderId="15" xfId="0" applyFont="1" applyFill="1" applyBorder="1"/>
    <xf numFmtId="0" fontId="0" fillId="0" borderId="13" xfId="0" applyBorder="1" applyAlignment="1">
      <alignment wrapText="1"/>
    </xf>
    <xf numFmtId="0" fontId="0" fillId="0" borderId="8" xfId="0" applyBorder="1" applyAlignment="1">
      <alignment vertical="center"/>
    </xf>
    <xf numFmtId="0" fontId="1" fillId="2" borderId="1" xfId="0" applyFont="1" applyFill="1" applyBorder="1"/>
    <xf numFmtId="0" fontId="1" fillId="3" borderId="2" xfId="0" applyFont="1" applyFill="1" applyBorder="1" applyAlignment="1">
      <alignment wrapText="1"/>
    </xf>
    <xf numFmtId="0" fontId="1" fillId="4" borderId="1" xfId="0" applyFont="1" applyFill="1" applyBorder="1"/>
    <xf numFmtId="0" fontId="1" fillId="3" borderId="1" xfId="0" applyFont="1" applyFill="1" applyBorder="1"/>
    <xf numFmtId="0" fontId="2" fillId="2" borderId="16" xfId="0" applyFont="1" applyFill="1" applyBorder="1"/>
    <xf numFmtId="0" fontId="4" fillId="0" borderId="17" xfId="0" applyFont="1" applyBorder="1" applyAlignment="1">
      <alignment wrapText="1"/>
    </xf>
    <xf numFmtId="0" fontId="7" fillId="2" borderId="13" xfId="0" applyFont="1" applyFill="1" applyBorder="1"/>
    <xf numFmtId="0" fontId="7" fillId="3" borderId="8" xfId="0" applyFont="1" applyFill="1" applyBorder="1" applyAlignment="1">
      <alignment wrapText="1"/>
    </xf>
    <xf numFmtId="0" fontId="7" fillId="2" borderId="3" xfId="0" applyFont="1" applyFill="1" applyBorder="1"/>
    <xf numFmtId="0" fontId="7" fillId="3" borderId="4" xfId="0" applyFont="1" applyFill="1" applyBorder="1" applyAlignment="1">
      <alignment wrapText="1"/>
    </xf>
    <xf numFmtId="0" fontId="8" fillId="2" borderId="16" xfId="0" applyFont="1" applyFill="1" applyBorder="1"/>
    <xf numFmtId="0" fontId="8" fillId="0" borderId="17" xfId="0" applyFont="1" applyBorder="1" applyAlignment="1">
      <alignment wrapText="1"/>
    </xf>
    <xf numFmtId="0" fontId="5" fillId="2" borderId="13" xfId="0" applyFont="1" applyFill="1" applyBorder="1"/>
    <xf numFmtId="0" fontId="5" fillId="3" borderId="8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9" fillId="2" borderId="13" xfId="0" applyFont="1" applyFill="1" applyBorder="1"/>
    <xf numFmtId="0" fontId="10" fillId="3" borderId="8" xfId="0" applyFont="1" applyFill="1" applyBorder="1" applyAlignment="1">
      <alignment wrapText="1"/>
    </xf>
    <xf numFmtId="0" fontId="9" fillId="2" borderId="3" xfId="0" applyFont="1" applyFill="1" applyBorder="1"/>
    <xf numFmtId="0" fontId="10" fillId="3" borderId="4" xfId="0" applyFont="1" applyFill="1" applyBorder="1" applyAlignment="1">
      <alignment wrapText="1"/>
    </xf>
    <xf numFmtId="0" fontId="11" fillId="2" borderId="13" xfId="0" applyFont="1" applyFill="1" applyBorder="1" applyAlignment="1">
      <alignment/>
    </xf>
    <xf numFmtId="0" fontId="11" fillId="3" borderId="8" xfId="0" applyFont="1" applyFill="1" applyBorder="1" applyAlignment="1">
      <alignment wrapText="1"/>
    </xf>
    <xf numFmtId="0" fontId="11" fillId="2" borderId="3" xfId="0" applyFont="1" applyFill="1" applyBorder="1" applyAlignment="1">
      <alignment/>
    </xf>
    <xf numFmtId="0" fontId="11" fillId="3" borderId="4" xfId="0" applyFont="1" applyFill="1" applyBorder="1" applyAlignment="1">
      <alignment wrapText="1"/>
    </xf>
    <xf numFmtId="0" fontId="13" fillId="2" borderId="13" xfId="0" applyFont="1" applyFill="1" applyBorder="1"/>
    <xf numFmtId="0" fontId="12" fillId="0" borderId="8" xfId="0" applyFont="1" applyBorder="1" applyAlignment="1">
      <alignment wrapText="1"/>
    </xf>
    <xf numFmtId="0" fontId="12" fillId="2" borderId="3" xfId="0" applyFont="1" applyFill="1" applyBorder="1"/>
    <xf numFmtId="0" fontId="12" fillId="0" borderId="4" xfId="0" applyFont="1" applyBorder="1" applyAlignment="1">
      <alignment wrapText="1"/>
    </xf>
    <xf numFmtId="0" fontId="1" fillId="2" borderId="13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3" xfId="0" applyFont="1" applyFill="1" applyBorder="1"/>
    <xf numFmtId="0" fontId="1" fillId="3" borderId="4" xfId="0" applyFont="1" applyFill="1" applyBorder="1" applyAlignment="1">
      <alignment wrapText="1"/>
    </xf>
    <xf numFmtId="0" fontId="14" fillId="4" borderId="18" xfId="0" applyFont="1" applyFill="1" applyBorder="1"/>
    <xf numFmtId="0" fontId="16" fillId="3" borderId="19" xfId="0" applyFont="1" applyFill="1" applyBorder="1" applyAlignment="1">
      <alignment wrapText="1"/>
    </xf>
    <xf numFmtId="0" fontId="22" fillId="3" borderId="20" xfId="0" applyFont="1" applyFill="1" applyBorder="1" applyAlignment="1">
      <alignment horizontal="left"/>
    </xf>
    <xf numFmtId="0" fontId="22" fillId="3" borderId="15" xfId="0" applyFont="1" applyFill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4" fillId="2" borderId="20" xfId="0" applyFont="1" applyFill="1" applyBorder="1" applyAlignment="1">
      <alignment horizontal="left"/>
    </xf>
    <xf numFmtId="0" fontId="24" fillId="2" borderId="15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9" fillId="2" borderId="20" xfId="0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1" fillId="3" borderId="2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8" xfId="0" applyFont="1" applyBorder="1"/>
    <xf numFmtId="0" fontId="3" fillId="0" borderId="19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1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 topLeftCell="A1">
      <selection activeCell="F15" sqref="F15"/>
    </sheetView>
  </sheetViews>
  <sheetFormatPr defaultColWidth="9.140625" defaultRowHeight="15"/>
  <cols>
    <col min="1" max="1" width="27.140625" style="0" customWidth="1"/>
    <col min="2" max="2" width="16.421875" style="0" bestFit="1" customWidth="1"/>
    <col min="3" max="3" width="18.421875" style="0" customWidth="1"/>
  </cols>
  <sheetData>
    <row r="1" spans="1:3" ht="15.75" thickBot="1">
      <c r="A1" s="94" t="s">
        <v>310</v>
      </c>
      <c r="B1" s="95" t="s">
        <v>89</v>
      </c>
      <c r="C1" s="1"/>
    </row>
    <row r="2" spans="1:2" ht="15">
      <c r="A2" s="98" t="s">
        <v>0</v>
      </c>
      <c r="B2" s="99">
        <v>2</v>
      </c>
    </row>
    <row r="3" spans="1:2" ht="15">
      <c r="A3" s="91" t="s">
        <v>1</v>
      </c>
      <c r="B3" s="92">
        <v>2</v>
      </c>
    </row>
    <row r="4" spans="1:2" ht="15">
      <c r="A4" s="91" t="s">
        <v>2</v>
      </c>
      <c r="B4" s="92">
        <v>1</v>
      </c>
    </row>
    <row r="5" spans="1:2" ht="15">
      <c r="A5" s="91" t="s">
        <v>18</v>
      </c>
      <c r="B5" s="92">
        <v>2</v>
      </c>
    </row>
    <row r="6" spans="1:2" ht="15">
      <c r="A6" s="91" t="s">
        <v>4</v>
      </c>
      <c r="B6" s="92">
        <v>2</v>
      </c>
    </row>
    <row r="7" spans="1:2" ht="15">
      <c r="A7" s="91" t="s">
        <v>5</v>
      </c>
      <c r="B7" s="92">
        <v>2</v>
      </c>
    </row>
    <row r="8" spans="1:2" ht="15">
      <c r="A8" s="91" t="s">
        <v>7</v>
      </c>
      <c r="B8" s="92">
        <v>2</v>
      </c>
    </row>
    <row r="9" spans="1:2" ht="15">
      <c r="A9" s="91" t="s">
        <v>6</v>
      </c>
      <c r="B9" s="92">
        <v>26</v>
      </c>
    </row>
    <row r="10" spans="1:2" ht="15">
      <c r="A10" s="91" t="s">
        <v>82</v>
      </c>
      <c r="B10" s="92">
        <v>1</v>
      </c>
    </row>
    <row r="11" spans="1:2" ht="15">
      <c r="A11" s="91" t="s">
        <v>458</v>
      </c>
      <c r="B11" s="92">
        <v>187</v>
      </c>
    </row>
    <row r="12" spans="1:2" ht="15">
      <c r="A12" s="91" t="s">
        <v>309</v>
      </c>
      <c r="B12" s="93">
        <v>61</v>
      </c>
    </row>
    <row r="13" spans="1:2" ht="15.75" thickBot="1">
      <c r="A13" s="100" t="s">
        <v>459</v>
      </c>
      <c r="B13" s="101">
        <v>187</v>
      </c>
    </row>
    <row r="14" spans="1:3" ht="15.75" thickBot="1">
      <c r="A14" s="96" t="s">
        <v>90</v>
      </c>
      <c r="B14" s="97">
        <f>SUM(B2:B13)</f>
        <v>475</v>
      </c>
      <c r="C14" s="1"/>
    </row>
    <row r="18" spans="1:2" ht="15">
      <c r="A18" s="2"/>
      <c r="B18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 topLeftCell="A1">
      <selection activeCell="G4" sqref="G4"/>
    </sheetView>
  </sheetViews>
  <sheetFormatPr defaultColWidth="9.140625" defaultRowHeight="15"/>
  <cols>
    <col min="1" max="1" width="28.7109375" style="0" customWidth="1"/>
    <col min="2" max="2" width="12.7109375" style="0" customWidth="1"/>
    <col min="3" max="3" width="11.57421875" style="0" customWidth="1"/>
  </cols>
  <sheetData>
    <row r="1" spans="1:2" ht="15.75" thickBot="1">
      <c r="A1" s="12" t="s">
        <v>313</v>
      </c>
      <c r="B1" s="13" t="s">
        <v>312</v>
      </c>
    </row>
    <row r="2" spans="1:2" ht="59.25" customHeight="1">
      <c r="A2" s="35" t="s">
        <v>319</v>
      </c>
      <c r="B2" s="36">
        <v>2</v>
      </c>
    </row>
    <row r="3" spans="1:2" ht="108.75" customHeight="1">
      <c r="A3" s="7" t="s">
        <v>314</v>
      </c>
      <c r="B3" s="8">
        <v>1</v>
      </c>
    </row>
    <row r="4" spans="1:2" ht="87.75" customHeight="1">
      <c r="A4" s="7" t="s">
        <v>315</v>
      </c>
      <c r="B4" s="8">
        <v>1</v>
      </c>
    </row>
    <row r="5" spans="1:2" ht="60">
      <c r="A5" s="7" t="s">
        <v>316</v>
      </c>
      <c r="B5" s="9">
        <v>1</v>
      </c>
    </row>
    <row r="6" spans="1:2" ht="90">
      <c r="A6" s="7" t="s">
        <v>317</v>
      </c>
      <c r="B6" s="9">
        <v>1</v>
      </c>
    </row>
    <row r="7" spans="1:2" ht="60">
      <c r="A7" s="7" t="s">
        <v>318</v>
      </c>
      <c r="B7" s="9">
        <v>1</v>
      </c>
    </row>
    <row r="8" spans="1:2" ht="75.75" customHeight="1">
      <c r="A8" s="7" t="s">
        <v>320</v>
      </c>
      <c r="B8" s="9">
        <v>1</v>
      </c>
    </row>
    <row r="9" spans="1:2" ht="74.25" customHeight="1">
      <c r="A9" s="7" t="s">
        <v>321</v>
      </c>
      <c r="B9" s="9">
        <v>1</v>
      </c>
    </row>
    <row r="10" spans="1:2" ht="75">
      <c r="A10" s="7" t="s">
        <v>322</v>
      </c>
      <c r="B10" s="9">
        <v>1</v>
      </c>
    </row>
    <row r="11" spans="1:2" ht="105">
      <c r="A11" s="7" t="s">
        <v>323</v>
      </c>
      <c r="B11" s="9">
        <v>1</v>
      </c>
    </row>
    <row r="12" spans="1:2" ht="60">
      <c r="A12" s="7" t="s">
        <v>324</v>
      </c>
      <c r="B12" s="9">
        <v>1</v>
      </c>
    </row>
    <row r="13" spans="1:2" ht="75">
      <c r="A13" s="7" t="s">
        <v>325</v>
      </c>
      <c r="B13" s="9">
        <v>1</v>
      </c>
    </row>
    <row r="14" spans="1:2" ht="75" customHeight="1">
      <c r="A14" s="7" t="s">
        <v>326</v>
      </c>
      <c r="B14" s="9">
        <v>1</v>
      </c>
    </row>
    <row r="15" spans="1:2" ht="75">
      <c r="A15" s="7" t="s">
        <v>327</v>
      </c>
      <c r="B15" s="9">
        <v>1</v>
      </c>
    </row>
    <row r="16" spans="1:2" ht="60">
      <c r="A16" s="7" t="s">
        <v>328</v>
      </c>
      <c r="B16" s="9">
        <v>1</v>
      </c>
    </row>
    <row r="17" spans="1:2" ht="90">
      <c r="A17" s="7" t="s">
        <v>329</v>
      </c>
      <c r="B17" s="9">
        <v>1</v>
      </c>
    </row>
    <row r="18" spans="1:2" ht="90">
      <c r="A18" s="7" t="s">
        <v>330</v>
      </c>
      <c r="B18" s="9">
        <v>1</v>
      </c>
    </row>
    <row r="19" spans="1:2" ht="75">
      <c r="A19" s="7" t="s">
        <v>331</v>
      </c>
      <c r="B19" s="9">
        <v>1</v>
      </c>
    </row>
    <row r="20" spans="1:2" ht="90">
      <c r="A20" s="7" t="s">
        <v>332</v>
      </c>
      <c r="B20" s="9">
        <v>1</v>
      </c>
    </row>
    <row r="21" spans="1:2" ht="90">
      <c r="A21" s="7" t="s">
        <v>333</v>
      </c>
      <c r="B21" s="9">
        <v>1</v>
      </c>
    </row>
    <row r="22" spans="1:2" ht="75">
      <c r="A22" s="7" t="s">
        <v>334</v>
      </c>
      <c r="B22" s="9">
        <v>1</v>
      </c>
    </row>
    <row r="23" spans="1:2" ht="90">
      <c r="A23" s="7" t="s">
        <v>335</v>
      </c>
      <c r="B23" s="9">
        <v>1</v>
      </c>
    </row>
    <row r="24" spans="1:2" ht="105">
      <c r="A24" s="7" t="s">
        <v>336</v>
      </c>
      <c r="B24" s="9">
        <v>25</v>
      </c>
    </row>
    <row r="25" spans="1:2" ht="60">
      <c r="A25" s="7" t="s">
        <v>337</v>
      </c>
      <c r="B25" s="9">
        <v>1</v>
      </c>
    </row>
    <row r="26" spans="1:2" ht="60">
      <c r="A26" s="7" t="s">
        <v>338</v>
      </c>
      <c r="B26" s="9">
        <v>1</v>
      </c>
    </row>
    <row r="27" spans="1:2" ht="60">
      <c r="A27" s="7" t="s">
        <v>340</v>
      </c>
      <c r="B27" s="9">
        <v>1</v>
      </c>
    </row>
    <row r="28" spans="1:2" ht="60">
      <c r="A28" s="7" t="s">
        <v>339</v>
      </c>
      <c r="B28" s="9">
        <v>1</v>
      </c>
    </row>
    <row r="29" spans="1:2" ht="75">
      <c r="A29" s="7" t="s">
        <v>341</v>
      </c>
      <c r="B29" s="9">
        <v>1</v>
      </c>
    </row>
    <row r="30" spans="1:2" ht="90">
      <c r="A30" s="7" t="s">
        <v>342</v>
      </c>
      <c r="B30" s="9">
        <v>1</v>
      </c>
    </row>
    <row r="31" spans="1:2" ht="60">
      <c r="A31" s="7" t="s">
        <v>343</v>
      </c>
      <c r="B31" s="9">
        <v>1</v>
      </c>
    </row>
    <row r="32" spans="1:2" ht="60">
      <c r="A32" s="7" t="s">
        <v>344</v>
      </c>
      <c r="B32" s="9">
        <v>1</v>
      </c>
    </row>
    <row r="33" spans="1:2" ht="75">
      <c r="A33" s="7" t="s">
        <v>345</v>
      </c>
      <c r="B33" s="9">
        <v>1</v>
      </c>
    </row>
    <row r="34" spans="1:2" ht="60">
      <c r="A34" s="7" t="s">
        <v>346</v>
      </c>
      <c r="B34" s="9">
        <v>1</v>
      </c>
    </row>
    <row r="35" spans="1:2" ht="45">
      <c r="A35" s="7" t="s">
        <v>347</v>
      </c>
      <c r="B35" s="9">
        <v>1</v>
      </c>
    </row>
    <row r="36" spans="1:2" ht="75">
      <c r="A36" s="7" t="s">
        <v>348</v>
      </c>
      <c r="B36" s="9">
        <v>1</v>
      </c>
    </row>
    <row r="37" spans="1:2" ht="45.75" thickBot="1">
      <c r="A37" s="10" t="s">
        <v>349</v>
      </c>
      <c r="B37" s="11">
        <v>1</v>
      </c>
    </row>
    <row r="38" spans="1:2" ht="15.75" thickBot="1">
      <c r="A38" s="12" t="s">
        <v>90</v>
      </c>
      <c r="B38" s="13">
        <f>SUM(B2:B37)</f>
        <v>61</v>
      </c>
    </row>
    <row r="40" spans="1:2" ht="15">
      <c r="A40" s="3"/>
      <c r="B40" s="4"/>
    </row>
    <row r="41" spans="1:2" ht="15">
      <c r="A41" s="3"/>
      <c r="B41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 topLeftCell="A1">
      <selection activeCell="H7" sqref="H7"/>
    </sheetView>
  </sheetViews>
  <sheetFormatPr defaultColWidth="9.140625" defaultRowHeight="15"/>
  <cols>
    <col min="1" max="1" width="34.7109375" style="5" customWidth="1"/>
    <col min="2" max="2" width="44.57421875" style="5" customWidth="1"/>
    <col min="3" max="16384" width="9.140625" style="5" customWidth="1"/>
  </cols>
  <sheetData>
    <row r="1" spans="1:4" ht="15.75" thickBot="1">
      <c r="A1" s="33" t="s">
        <v>88</v>
      </c>
      <c r="B1" s="34" t="s">
        <v>95</v>
      </c>
      <c r="D1" s="6"/>
    </row>
    <row r="2" spans="1:2" ht="43.5" customHeight="1">
      <c r="A2" s="32" t="s">
        <v>96</v>
      </c>
      <c r="B2" s="17" t="s">
        <v>97</v>
      </c>
    </row>
    <row r="3" spans="1:2" ht="47.25" customHeight="1">
      <c r="A3" s="14" t="s">
        <v>98</v>
      </c>
      <c r="B3" s="15" t="s">
        <v>350</v>
      </c>
    </row>
    <row r="4" spans="1:2" ht="55.5" customHeight="1">
      <c r="A4" s="14" t="s">
        <v>99</v>
      </c>
      <c r="B4" s="15" t="s">
        <v>371</v>
      </c>
    </row>
    <row r="5" spans="1:2" ht="48" customHeight="1">
      <c r="A5" s="14" t="s">
        <v>100</v>
      </c>
      <c r="B5" s="15" t="s">
        <v>373</v>
      </c>
    </row>
    <row r="6" spans="1:2" ht="45.75" customHeight="1">
      <c r="A6" s="14" t="s">
        <v>101</v>
      </c>
      <c r="B6" s="15" t="s">
        <v>351</v>
      </c>
    </row>
    <row r="7" spans="1:2" ht="60.75" customHeight="1">
      <c r="A7" s="14" t="s">
        <v>353</v>
      </c>
      <c r="B7" s="15" t="s">
        <v>453</v>
      </c>
    </row>
    <row r="8" spans="1:2" ht="58.5" customHeight="1">
      <c r="A8" s="14" t="s">
        <v>375</v>
      </c>
      <c r="B8" s="15" t="s">
        <v>352</v>
      </c>
    </row>
    <row r="9" spans="1:2" ht="45" customHeight="1">
      <c r="A9" s="14" t="s">
        <v>354</v>
      </c>
      <c r="B9" s="15" t="s">
        <v>374</v>
      </c>
    </row>
    <row r="10" spans="1:2" ht="60.75" customHeight="1">
      <c r="A10" s="14" t="s">
        <v>102</v>
      </c>
      <c r="B10" s="15" t="s">
        <v>104</v>
      </c>
    </row>
    <row r="11" spans="1:2" ht="43.5" customHeight="1">
      <c r="A11" s="16" t="s">
        <v>103</v>
      </c>
      <c r="B11" s="17" t="s">
        <v>362</v>
      </c>
    </row>
    <row r="12" spans="1:2" ht="75" customHeight="1">
      <c r="A12" s="18" t="s">
        <v>355</v>
      </c>
      <c r="B12" s="15" t="s">
        <v>376</v>
      </c>
    </row>
    <row r="13" spans="1:2" ht="56.25" customHeight="1">
      <c r="A13" s="14" t="s">
        <v>356</v>
      </c>
      <c r="B13" s="15" t="s">
        <v>104</v>
      </c>
    </row>
    <row r="14" spans="1:2" ht="60" customHeight="1">
      <c r="A14" s="14" t="s">
        <v>357</v>
      </c>
      <c r="B14" s="15" t="s">
        <v>377</v>
      </c>
    </row>
    <row r="15" spans="1:2" ht="45.75" customHeight="1">
      <c r="A15" s="14" t="s">
        <v>105</v>
      </c>
      <c r="B15" s="15" t="s">
        <v>378</v>
      </c>
    </row>
    <row r="16" spans="1:2" ht="48" customHeight="1">
      <c r="A16" s="14" t="s">
        <v>106</v>
      </c>
      <c r="B16" s="15" t="s">
        <v>379</v>
      </c>
    </row>
    <row r="17" spans="1:2" ht="68.25" customHeight="1">
      <c r="A17" s="14" t="s">
        <v>358</v>
      </c>
      <c r="B17" s="15" t="s">
        <v>372</v>
      </c>
    </row>
    <row r="18" spans="1:2" ht="43.5" customHeight="1">
      <c r="A18" s="16" t="s">
        <v>107</v>
      </c>
      <c r="B18" s="15" t="s">
        <v>108</v>
      </c>
    </row>
    <row r="19" spans="1:2" ht="48" customHeight="1">
      <c r="A19" s="19" t="s">
        <v>109</v>
      </c>
      <c r="B19" s="15" t="s">
        <v>380</v>
      </c>
    </row>
    <row r="20" spans="1:2" ht="47.25" customHeight="1">
      <c r="A20" s="19" t="s">
        <v>110</v>
      </c>
      <c r="B20" s="15" t="s">
        <v>381</v>
      </c>
    </row>
    <row r="21" spans="1:2" ht="48" customHeight="1">
      <c r="A21" s="19" t="s">
        <v>359</v>
      </c>
      <c r="B21" s="15" t="s">
        <v>382</v>
      </c>
    </row>
    <row r="22" spans="1:2" ht="50.25" customHeight="1">
      <c r="A22" s="19" t="s">
        <v>111</v>
      </c>
      <c r="B22" s="15" t="s">
        <v>383</v>
      </c>
    </row>
    <row r="23" spans="1:2" ht="45.75" customHeight="1">
      <c r="A23" s="19" t="s">
        <v>360</v>
      </c>
      <c r="B23" s="15" t="s">
        <v>112</v>
      </c>
    </row>
    <row r="24" spans="1:2" ht="45.75" customHeight="1">
      <c r="A24" s="19" t="s">
        <v>113</v>
      </c>
      <c r="B24" s="15" t="s">
        <v>363</v>
      </c>
    </row>
    <row r="25" spans="1:2" ht="37.5" customHeight="1">
      <c r="A25" s="19" t="s">
        <v>361</v>
      </c>
      <c r="B25" s="15" t="s">
        <v>384</v>
      </c>
    </row>
    <row r="26" spans="1:2" ht="43.5" customHeight="1">
      <c r="A26" s="19" t="s">
        <v>114</v>
      </c>
      <c r="B26" s="15" t="s">
        <v>385</v>
      </c>
    </row>
    <row r="27" spans="1:2" ht="39" customHeight="1">
      <c r="A27" s="19" t="s">
        <v>115</v>
      </c>
      <c r="B27" s="15" t="s">
        <v>457</v>
      </c>
    </row>
    <row r="28" spans="1:2" ht="47.25" customHeight="1">
      <c r="A28" s="19" t="s">
        <v>116</v>
      </c>
      <c r="B28" s="15" t="s">
        <v>117</v>
      </c>
    </row>
    <row r="29" spans="1:2" ht="48" customHeight="1">
      <c r="A29" s="19" t="s">
        <v>118</v>
      </c>
      <c r="B29" s="15" t="s">
        <v>386</v>
      </c>
    </row>
    <row r="30" spans="1:2" ht="42.75" customHeight="1">
      <c r="A30" s="19" t="s">
        <v>119</v>
      </c>
      <c r="B30" s="15" t="s">
        <v>120</v>
      </c>
    </row>
    <row r="31" spans="1:2" ht="76.5" customHeight="1">
      <c r="A31" s="19" t="s">
        <v>121</v>
      </c>
      <c r="B31" s="15" t="s">
        <v>388</v>
      </c>
    </row>
    <row r="32" spans="1:2" ht="59.25" customHeight="1">
      <c r="A32" s="19" t="s">
        <v>122</v>
      </c>
      <c r="B32" s="15" t="s">
        <v>387</v>
      </c>
    </row>
    <row r="33" spans="1:2" ht="51" customHeight="1">
      <c r="A33" s="19" t="s">
        <v>123</v>
      </c>
      <c r="B33" s="15" t="s">
        <v>124</v>
      </c>
    </row>
    <row r="34" spans="1:2" ht="57.75" customHeight="1">
      <c r="A34" s="19" t="s">
        <v>125</v>
      </c>
      <c r="B34" s="15" t="s">
        <v>389</v>
      </c>
    </row>
    <row r="35" spans="1:2" ht="48.75" customHeight="1">
      <c r="A35" s="19" t="s">
        <v>126</v>
      </c>
      <c r="B35" s="15" t="s">
        <v>251</v>
      </c>
    </row>
    <row r="36" spans="1:2" ht="63.75" customHeight="1">
      <c r="A36" s="19" t="s">
        <v>127</v>
      </c>
      <c r="B36" s="15" t="s">
        <v>128</v>
      </c>
    </row>
    <row r="37" spans="1:2" ht="71.25" customHeight="1">
      <c r="A37" s="19" t="s">
        <v>129</v>
      </c>
      <c r="B37" s="15" t="s">
        <v>390</v>
      </c>
    </row>
    <row r="38" spans="1:2" ht="63" customHeight="1">
      <c r="A38" s="19" t="s">
        <v>130</v>
      </c>
      <c r="B38" s="15" t="s">
        <v>391</v>
      </c>
    </row>
    <row r="39" spans="1:2" ht="74.25" customHeight="1">
      <c r="A39" s="18" t="s">
        <v>131</v>
      </c>
      <c r="B39" s="20" t="s">
        <v>392</v>
      </c>
    </row>
    <row r="40" spans="1:2" ht="51" customHeight="1">
      <c r="A40" s="14" t="s">
        <v>132</v>
      </c>
      <c r="B40" s="15" t="s">
        <v>393</v>
      </c>
    </row>
    <row r="41" spans="1:2" ht="76.5" customHeight="1">
      <c r="A41" s="14" t="s">
        <v>133</v>
      </c>
      <c r="B41" s="15" t="s">
        <v>394</v>
      </c>
    </row>
    <row r="42" spans="1:2" ht="60.75" customHeight="1">
      <c r="A42" s="14" t="s">
        <v>134</v>
      </c>
      <c r="B42" s="15" t="s">
        <v>395</v>
      </c>
    </row>
    <row r="43" spans="1:2" ht="76.5" customHeight="1">
      <c r="A43" s="16" t="s">
        <v>135</v>
      </c>
      <c r="B43" s="15" t="s">
        <v>396</v>
      </c>
    </row>
    <row r="44" spans="1:2" ht="51.75" customHeight="1">
      <c r="A44" s="19" t="s">
        <v>136</v>
      </c>
      <c r="B44" s="15" t="s">
        <v>397</v>
      </c>
    </row>
    <row r="45" spans="1:2" ht="48.75" customHeight="1">
      <c r="A45" s="19" t="s">
        <v>137</v>
      </c>
      <c r="B45" s="15" t="s">
        <v>138</v>
      </c>
    </row>
    <row r="46" spans="1:2" ht="50.25" customHeight="1">
      <c r="A46" s="19" t="s">
        <v>139</v>
      </c>
      <c r="B46" s="15" t="s">
        <v>398</v>
      </c>
    </row>
    <row r="47" spans="1:2" ht="63.75" customHeight="1">
      <c r="A47" s="19" t="s">
        <v>140</v>
      </c>
      <c r="B47" s="15" t="s">
        <v>399</v>
      </c>
    </row>
    <row r="48" spans="1:2" ht="70.5" customHeight="1">
      <c r="A48" s="18" t="s">
        <v>141</v>
      </c>
      <c r="B48" s="20" t="s">
        <v>142</v>
      </c>
    </row>
    <row r="49" spans="1:2" ht="53.25" customHeight="1">
      <c r="A49" s="14" t="s">
        <v>85</v>
      </c>
      <c r="B49" s="15" t="s">
        <v>86</v>
      </c>
    </row>
    <row r="50" spans="1:2" ht="64.5">
      <c r="A50" s="14" t="s">
        <v>401</v>
      </c>
      <c r="B50" s="15" t="s">
        <v>400</v>
      </c>
    </row>
    <row r="51" spans="1:2" ht="70.5" customHeight="1">
      <c r="A51" s="14" t="s">
        <v>143</v>
      </c>
      <c r="B51" s="15" t="s">
        <v>402</v>
      </c>
    </row>
    <row r="52" spans="1:2" ht="59.25" customHeight="1">
      <c r="A52" s="14" t="s">
        <v>144</v>
      </c>
      <c r="B52" s="15" t="s">
        <v>145</v>
      </c>
    </row>
    <row r="53" spans="1:2" ht="80.25" customHeight="1">
      <c r="A53" s="14" t="s">
        <v>146</v>
      </c>
      <c r="B53" s="15" t="s">
        <v>403</v>
      </c>
    </row>
    <row r="54" spans="1:2" ht="74.25" customHeight="1">
      <c r="A54" s="21" t="s">
        <v>311</v>
      </c>
      <c r="B54" s="15" t="s">
        <v>404</v>
      </c>
    </row>
    <row r="55" spans="1:2" ht="51.75" customHeight="1">
      <c r="A55" s="14" t="s">
        <v>148</v>
      </c>
      <c r="B55" s="15" t="s">
        <v>405</v>
      </c>
    </row>
    <row r="56" spans="1:2" ht="60" customHeight="1">
      <c r="A56" s="14" t="s">
        <v>149</v>
      </c>
      <c r="B56" s="15" t="s">
        <v>406</v>
      </c>
    </row>
    <row r="57" spans="1:2" ht="74.25" customHeight="1">
      <c r="A57" s="16" t="s">
        <v>150</v>
      </c>
      <c r="B57" s="15" t="s">
        <v>151</v>
      </c>
    </row>
    <row r="58" spans="1:2" ht="22.5" customHeight="1">
      <c r="A58" s="18" t="s">
        <v>147</v>
      </c>
      <c r="B58" s="22" t="s">
        <v>172</v>
      </c>
    </row>
    <row r="59" spans="1:2" ht="33.75" customHeight="1">
      <c r="A59" s="14" t="s">
        <v>152</v>
      </c>
      <c r="B59" s="15" t="s">
        <v>296</v>
      </c>
    </row>
    <row r="60" spans="1:2" ht="47.25" customHeight="1">
      <c r="A60" s="23" t="s">
        <v>153</v>
      </c>
      <c r="B60" s="24" t="s">
        <v>407</v>
      </c>
    </row>
    <row r="61" spans="1:2" ht="61.5" customHeight="1">
      <c r="A61" s="23" t="s">
        <v>154</v>
      </c>
      <c r="B61" s="24" t="s">
        <v>408</v>
      </c>
    </row>
    <row r="62" spans="1:2" ht="51.75" customHeight="1">
      <c r="A62" s="23" t="s">
        <v>155</v>
      </c>
      <c r="B62" s="15" t="s">
        <v>156</v>
      </c>
    </row>
    <row r="63" spans="1:2" ht="48" customHeight="1">
      <c r="A63" s="23" t="s">
        <v>157</v>
      </c>
      <c r="B63" s="15" t="s">
        <v>156</v>
      </c>
    </row>
    <row r="64" spans="1:2" ht="47.25" customHeight="1">
      <c r="A64" s="23" t="s">
        <v>158</v>
      </c>
      <c r="B64" s="15" t="s">
        <v>409</v>
      </c>
    </row>
    <row r="65" spans="1:2" ht="51" customHeight="1">
      <c r="A65" s="23" t="s">
        <v>159</v>
      </c>
      <c r="B65" s="15" t="s">
        <v>160</v>
      </c>
    </row>
    <row r="66" spans="1:2" ht="50.25" customHeight="1">
      <c r="A66" s="23" t="s">
        <v>161</v>
      </c>
      <c r="B66" s="15" t="s">
        <v>160</v>
      </c>
    </row>
    <row r="67" spans="1:2" ht="50.25" customHeight="1">
      <c r="A67" s="23" t="s">
        <v>162</v>
      </c>
      <c r="B67" s="15" t="s">
        <v>410</v>
      </c>
    </row>
    <row r="68" spans="1:2" ht="46.5" customHeight="1">
      <c r="A68" s="23" t="s">
        <v>163</v>
      </c>
      <c r="B68" s="15" t="s">
        <v>411</v>
      </c>
    </row>
    <row r="69" spans="1:2" ht="52.5" customHeight="1">
      <c r="A69" s="23" t="s">
        <v>164</v>
      </c>
      <c r="B69" s="15" t="s">
        <v>412</v>
      </c>
    </row>
    <row r="70" spans="1:2" ht="51.75" customHeight="1">
      <c r="A70" s="23" t="s">
        <v>165</v>
      </c>
      <c r="B70" s="15" t="s">
        <v>413</v>
      </c>
    </row>
    <row r="71" spans="1:2" ht="57.75" customHeight="1">
      <c r="A71" s="23" t="s">
        <v>166</v>
      </c>
      <c r="B71" s="15" t="s">
        <v>167</v>
      </c>
    </row>
    <row r="72" spans="1:2" ht="48.75" customHeight="1">
      <c r="A72" s="23" t="s">
        <v>168</v>
      </c>
      <c r="B72" s="15" t="s">
        <v>414</v>
      </c>
    </row>
    <row r="73" spans="1:2" ht="48" customHeight="1">
      <c r="A73" s="23" t="s">
        <v>169</v>
      </c>
      <c r="B73" s="15" t="s">
        <v>414</v>
      </c>
    </row>
    <row r="74" spans="1:2" ht="45.75" customHeight="1">
      <c r="A74" s="23" t="s">
        <v>170</v>
      </c>
      <c r="B74" s="15" t="s">
        <v>171</v>
      </c>
    </row>
    <row r="75" spans="1:2" ht="48.75" customHeight="1">
      <c r="A75" s="23" t="s">
        <v>173</v>
      </c>
      <c r="B75" s="15" t="s">
        <v>415</v>
      </c>
    </row>
    <row r="76" spans="1:2" ht="50.25" customHeight="1">
      <c r="A76" s="23" t="s">
        <v>174</v>
      </c>
      <c r="B76" s="15" t="s">
        <v>416</v>
      </c>
    </row>
    <row r="77" spans="1:2" ht="44.25" customHeight="1">
      <c r="A77" s="23" t="s">
        <v>175</v>
      </c>
      <c r="B77" s="15" t="s">
        <v>416</v>
      </c>
    </row>
    <row r="78" spans="1:2" ht="54.75" customHeight="1">
      <c r="A78" s="23" t="s">
        <v>176</v>
      </c>
      <c r="B78" s="15" t="s">
        <v>416</v>
      </c>
    </row>
    <row r="79" spans="1:2" ht="49.5" customHeight="1">
      <c r="A79" s="23" t="s">
        <v>177</v>
      </c>
      <c r="B79" s="15" t="s">
        <v>417</v>
      </c>
    </row>
    <row r="80" spans="1:2" ht="48" customHeight="1">
      <c r="A80" s="23" t="s">
        <v>178</v>
      </c>
      <c r="B80" s="15" t="s">
        <v>418</v>
      </c>
    </row>
    <row r="81" spans="1:2" ht="50.25" customHeight="1">
      <c r="A81" s="23" t="s">
        <v>179</v>
      </c>
      <c r="B81" s="15" t="s">
        <v>419</v>
      </c>
    </row>
    <row r="82" spans="1:2" ht="51" customHeight="1">
      <c r="A82" s="23" t="s">
        <v>180</v>
      </c>
      <c r="B82" s="15" t="s">
        <v>420</v>
      </c>
    </row>
    <row r="83" spans="1:2" ht="63" customHeight="1">
      <c r="A83" s="23" t="s">
        <v>181</v>
      </c>
      <c r="B83" s="15" t="s">
        <v>421</v>
      </c>
    </row>
    <row r="84" spans="1:2" ht="54.75" customHeight="1">
      <c r="A84" s="23" t="s">
        <v>182</v>
      </c>
      <c r="B84" s="15" t="s">
        <v>422</v>
      </c>
    </row>
    <row r="85" spans="1:2" ht="65.25" customHeight="1">
      <c r="A85" s="23" t="s">
        <v>183</v>
      </c>
      <c r="B85" s="15" t="s">
        <v>423</v>
      </c>
    </row>
    <row r="86" spans="1:2" ht="49.5" customHeight="1">
      <c r="A86" s="23" t="s">
        <v>184</v>
      </c>
      <c r="B86" s="15" t="s">
        <v>185</v>
      </c>
    </row>
    <row r="87" spans="1:2" ht="46.5" customHeight="1">
      <c r="A87" s="23" t="s">
        <v>186</v>
      </c>
      <c r="B87" s="15" t="s">
        <v>187</v>
      </c>
    </row>
    <row r="88" spans="1:2" ht="48" customHeight="1">
      <c r="A88" s="23" t="s">
        <v>188</v>
      </c>
      <c r="B88" s="15" t="s">
        <v>189</v>
      </c>
    </row>
    <row r="89" spans="1:2" ht="47.25" customHeight="1">
      <c r="A89" s="23" t="s">
        <v>190</v>
      </c>
      <c r="B89" s="15" t="s">
        <v>189</v>
      </c>
    </row>
    <row r="90" spans="1:2" ht="46.5" customHeight="1">
      <c r="A90" s="23" t="s">
        <v>191</v>
      </c>
      <c r="B90" s="15" t="s">
        <v>424</v>
      </c>
    </row>
    <row r="91" spans="1:2" ht="47.25" customHeight="1">
      <c r="A91" s="23" t="s">
        <v>192</v>
      </c>
      <c r="B91" s="15" t="s">
        <v>425</v>
      </c>
    </row>
    <row r="92" spans="1:2" ht="83.25" customHeight="1">
      <c r="A92" s="23" t="s">
        <v>193</v>
      </c>
      <c r="B92" s="15" t="s">
        <v>194</v>
      </c>
    </row>
    <row r="93" spans="1:2" ht="51.75" customHeight="1">
      <c r="A93" s="25" t="s">
        <v>195</v>
      </c>
      <c r="B93" s="15" t="s">
        <v>422</v>
      </c>
    </row>
    <row r="94" spans="1:2" ht="53.25" customHeight="1">
      <c r="A94" s="23" t="s">
        <v>196</v>
      </c>
      <c r="B94" s="15" t="s">
        <v>426</v>
      </c>
    </row>
    <row r="95" spans="1:2" ht="49.5" customHeight="1">
      <c r="A95" s="23" t="s">
        <v>197</v>
      </c>
      <c r="B95" s="15" t="s">
        <v>428</v>
      </c>
    </row>
    <row r="96" spans="1:2" ht="47.25" customHeight="1">
      <c r="A96" s="23" t="s">
        <v>427</v>
      </c>
      <c r="B96" s="15" t="s">
        <v>198</v>
      </c>
    </row>
    <row r="97" spans="1:2" ht="45.75" customHeight="1">
      <c r="A97" s="23" t="s">
        <v>199</v>
      </c>
      <c r="B97" s="15" t="s">
        <v>198</v>
      </c>
    </row>
    <row r="98" spans="1:2" ht="50.25" customHeight="1">
      <c r="A98" s="23" t="s">
        <v>200</v>
      </c>
      <c r="B98" s="15" t="s">
        <v>201</v>
      </c>
    </row>
    <row r="99" spans="1:2" ht="48" customHeight="1">
      <c r="A99" s="23" t="s">
        <v>202</v>
      </c>
      <c r="B99" s="15" t="s">
        <v>429</v>
      </c>
    </row>
    <row r="100" spans="1:2" ht="51" customHeight="1">
      <c r="A100" s="23" t="s">
        <v>203</v>
      </c>
      <c r="B100" s="15" t="s">
        <v>429</v>
      </c>
    </row>
    <row r="101" spans="1:2" ht="54.75" customHeight="1">
      <c r="A101" s="23" t="s">
        <v>204</v>
      </c>
      <c r="B101" s="15" t="s">
        <v>205</v>
      </c>
    </row>
    <row r="102" spans="1:2" ht="51" customHeight="1">
      <c r="A102" s="23" t="s">
        <v>206</v>
      </c>
      <c r="B102" s="15" t="s">
        <v>205</v>
      </c>
    </row>
    <row r="103" spans="1:2" ht="51" customHeight="1">
      <c r="A103" s="23" t="s">
        <v>207</v>
      </c>
      <c r="B103" s="15" t="s">
        <v>208</v>
      </c>
    </row>
    <row r="104" spans="1:2" ht="54" customHeight="1">
      <c r="A104" s="23" t="s">
        <v>209</v>
      </c>
      <c r="B104" s="15" t="s">
        <v>430</v>
      </c>
    </row>
    <row r="105" spans="1:2" ht="48" customHeight="1">
      <c r="A105" s="23" t="s">
        <v>210</v>
      </c>
      <c r="B105" s="15" t="s">
        <v>430</v>
      </c>
    </row>
    <row r="106" spans="1:2" ht="52.5" customHeight="1">
      <c r="A106" s="23" t="s">
        <v>211</v>
      </c>
      <c r="B106" s="15" t="s">
        <v>430</v>
      </c>
    </row>
    <row r="107" spans="1:2" ht="48" customHeight="1">
      <c r="A107" s="23" t="s">
        <v>212</v>
      </c>
      <c r="B107" s="15" t="s">
        <v>431</v>
      </c>
    </row>
    <row r="108" spans="1:2" ht="57" customHeight="1">
      <c r="A108" s="23" t="s">
        <v>213</v>
      </c>
      <c r="B108" s="15" t="s">
        <v>431</v>
      </c>
    </row>
    <row r="109" spans="1:2" ht="55.5" customHeight="1">
      <c r="A109" s="23" t="s">
        <v>214</v>
      </c>
      <c r="B109" s="15" t="s">
        <v>217</v>
      </c>
    </row>
    <row r="110" spans="1:2" ht="50.25" customHeight="1">
      <c r="A110" s="23" t="s">
        <v>215</v>
      </c>
      <c r="B110" s="15" t="s">
        <v>217</v>
      </c>
    </row>
    <row r="111" spans="1:2" ht="51.75">
      <c r="A111" s="23" t="s">
        <v>216</v>
      </c>
      <c r="B111" s="15" t="s">
        <v>217</v>
      </c>
    </row>
    <row r="112" spans="1:2" ht="53.25" customHeight="1">
      <c r="A112" s="26" t="s">
        <v>218</v>
      </c>
      <c r="B112" s="20" t="s">
        <v>217</v>
      </c>
    </row>
    <row r="113" spans="1:2" ht="60" customHeight="1">
      <c r="A113" s="14" t="s">
        <v>219</v>
      </c>
      <c r="B113" s="15" t="s">
        <v>220</v>
      </c>
    </row>
    <row r="114" spans="1:2" ht="63" customHeight="1">
      <c r="A114" s="14" t="s">
        <v>432</v>
      </c>
      <c r="B114" s="15" t="s">
        <v>220</v>
      </c>
    </row>
    <row r="115" spans="1:2" ht="48.75" customHeight="1">
      <c r="A115" s="23" t="s">
        <v>221</v>
      </c>
      <c r="B115" s="15" t="s">
        <v>370</v>
      </c>
    </row>
    <row r="116" spans="1:2" ht="48" customHeight="1">
      <c r="A116" s="23" t="s">
        <v>222</v>
      </c>
      <c r="B116" s="15" t="s">
        <v>217</v>
      </c>
    </row>
    <row r="117" spans="1:2" ht="57.75" customHeight="1">
      <c r="A117" s="23" t="s">
        <v>223</v>
      </c>
      <c r="B117" s="15" t="s">
        <v>217</v>
      </c>
    </row>
    <row r="118" spans="1:2" ht="36.75" customHeight="1">
      <c r="A118" s="23" t="s">
        <v>224</v>
      </c>
      <c r="B118" s="15" t="s">
        <v>454</v>
      </c>
    </row>
    <row r="119" spans="1:2" ht="54" customHeight="1">
      <c r="A119" s="23" t="s">
        <v>225</v>
      </c>
      <c r="B119" s="15" t="s">
        <v>455</v>
      </c>
    </row>
    <row r="120" spans="1:2" ht="51" customHeight="1">
      <c r="A120" s="23" t="s">
        <v>226</v>
      </c>
      <c r="B120" s="15" t="s">
        <v>227</v>
      </c>
    </row>
    <row r="121" spans="1:2" ht="65.25" customHeight="1">
      <c r="A121" s="23" t="s">
        <v>228</v>
      </c>
      <c r="B121" s="15" t="s">
        <v>229</v>
      </c>
    </row>
    <row r="122" spans="1:2" ht="51.75" customHeight="1">
      <c r="A122" s="27" t="s">
        <v>230</v>
      </c>
      <c r="B122" s="15" t="s">
        <v>435</v>
      </c>
    </row>
    <row r="123" spans="1:2" ht="63.75" customHeight="1">
      <c r="A123" s="27" t="s">
        <v>231</v>
      </c>
      <c r="B123" s="15" t="s">
        <v>436</v>
      </c>
    </row>
    <row r="124" spans="1:2" ht="49.5" customHeight="1">
      <c r="A124" s="27" t="s">
        <v>232</v>
      </c>
      <c r="B124" s="15" t="s">
        <v>369</v>
      </c>
    </row>
    <row r="125" spans="1:2" ht="48" customHeight="1">
      <c r="A125" s="27" t="s">
        <v>233</v>
      </c>
      <c r="B125" s="15" t="s">
        <v>433</v>
      </c>
    </row>
    <row r="126" spans="1:2" ht="48" customHeight="1">
      <c r="A126" s="27" t="s">
        <v>234</v>
      </c>
      <c r="B126" s="24" t="s">
        <v>433</v>
      </c>
    </row>
    <row r="127" spans="1:2" ht="47.25" customHeight="1">
      <c r="A127" s="27" t="s">
        <v>235</v>
      </c>
      <c r="B127" s="24" t="s">
        <v>433</v>
      </c>
    </row>
    <row r="128" spans="1:2" ht="45" customHeight="1">
      <c r="A128" s="27" t="s">
        <v>236</v>
      </c>
      <c r="B128" s="24" t="s">
        <v>433</v>
      </c>
    </row>
    <row r="129" spans="1:2" ht="42.75" customHeight="1">
      <c r="A129" s="27" t="s">
        <v>237</v>
      </c>
      <c r="B129" s="24" t="s">
        <v>433</v>
      </c>
    </row>
    <row r="130" spans="1:2" ht="42.75" customHeight="1">
      <c r="A130" s="27" t="s">
        <v>238</v>
      </c>
      <c r="B130" s="24" t="s">
        <v>433</v>
      </c>
    </row>
    <row r="131" spans="1:2" ht="50.25" customHeight="1">
      <c r="A131" s="23" t="s">
        <v>239</v>
      </c>
      <c r="B131" s="15" t="s">
        <v>240</v>
      </c>
    </row>
    <row r="132" spans="1:2" ht="62.25" customHeight="1">
      <c r="A132" s="23" t="s">
        <v>241</v>
      </c>
      <c r="B132" s="15" t="s">
        <v>434</v>
      </c>
    </row>
    <row r="133" spans="1:2" ht="49.5" customHeight="1">
      <c r="A133" s="23" t="s">
        <v>242</v>
      </c>
      <c r="B133" s="15" t="s">
        <v>296</v>
      </c>
    </row>
    <row r="134" spans="1:2" ht="62.25" customHeight="1">
      <c r="A134" s="23" t="s">
        <v>243</v>
      </c>
      <c r="B134" s="15" t="s">
        <v>244</v>
      </c>
    </row>
    <row r="135" spans="1:2" ht="45.75" customHeight="1">
      <c r="A135" s="23" t="s">
        <v>245</v>
      </c>
      <c r="B135" s="15" t="s">
        <v>246</v>
      </c>
    </row>
    <row r="136" spans="1:2" ht="42.75" customHeight="1">
      <c r="A136" s="23" t="s">
        <v>247</v>
      </c>
      <c r="B136" s="15" t="s">
        <v>246</v>
      </c>
    </row>
    <row r="137" spans="1:2" ht="46.5" customHeight="1">
      <c r="A137" s="23" t="s">
        <v>248</v>
      </c>
      <c r="B137" s="15" t="s">
        <v>246</v>
      </c>
    </row>
    <row r="138" spans="1:2" ht="48.75" customHeight="1">
      <c r="A138" s="23" t="s">
        <v>249</v>
      </c>
      <c r="B138" s="15" t="s">
        <v>246</v>
      </c>
    </row>
    <row r="139" spans="1:2" ht="48.75" customHeight="1">
      <c r="A139" s="23" t="s">
        <v>250</v>
      </c>
      <c r="B139" s="15" t="s">
        <v>251</v>
      </c>
    </row>
    <row r="140" spans="1:2" ht="47.25" customHeight="1">
      <c r="A140" s="23" t="s">
        <v>252</v>
      </c>
      <c r="B140" s="15" t="s">
        <v>253</v>
      </c>
    </row>
    <row r="141" spans="1:2" ht="60.75" customHeight="1">
      <c r="A141" s="23" t="s">
        <v>254</v>
      </c>
      <c r="B141" s="15" t="s">
        <v>255</v>
      </c>
    </row>
    <row r="142" spans="1:2" ht="48" customHeight="1">
      <c r="A142" s="23" t="s">
        <v>256</v>
      </c>
      <c r="B142" s="15" t="s">
        <v>257</v>
      </c>
    </row>
    <row r="143" spans="1:2" ht="44.25" customHeight="1">
      <c r="A143" s="23" t="s">
        <v>258</v>
      </c>
      <c r="B143" s="15" t="s">
        <v>257</v>
      </c>
    </row>
    <row r="144" spans="1:2" ht="53.25" customHeight="1">
      <c r="A144" s="23" t="s">
        <v>259</v>
      </c>
      <c r="B144" s="15" t="s">
        <v>260</v>
      </c>
    </row>
    <row r="145" spans="1:2" ht="53.25" customHeight="1">
      <c r="A145" s="23" t="s">
        <v>261</v>
      </c>
      <c r="B145" s="15" t="s">
        <v>262</v>
      </c>
    </row>
    <row r="146" spans="1:2" ht="53.25" customHeight="1">
      <c r="A146" s="23" t="s">
        <v>263</v>
      </c>
      <c r="B146" s="24" t="s">
        <v>264</v>
      </c>
    </row>
    <row r="147" spans="1:2" ht="47.25" customHeight="1">
      <c r="A147" s="23" t="s">
        <v>265</v>
      </c>
      <c r="B147" s="15" t="s">
        <v>264</v>
      </c>
    </row>
    <row r="148" spans="1:2" ht="48.75" customHeight="1">
      <c r="A148" s="23" t="s">
        <v>266</v>
      </c>
      <c r="B148" s="15" t="s">
        <v>264</v>
      </c>
    </row>
    <row r="149" spans="1:2" ht="51" customHeight="1">
      <c r="A149" s="23" t="s">
        <v>267</v>
      </c>
      <c r="B149" s="15" t="s">
        <v>145</v>
      </c>
    </row>
    <row r="150" spans="1:2" ht="47.25" customHeight="1">
      <c r="A150" s="23" t="s">
        <v>268</v>
      </c>
      <c r="B150" s="15" t="s">
        <v>269</v>
      </c>
    </row>
    <row r="151" spans="1:2" ht="46.5" customHeight="1">
      <c r="A151" s="23" t="s">
        <v>270</v>
      </c>
      <c r="B151" s="15" t="s">
        <v>271</v>
      </c>
    </row>
    <row r="152" spans="1:2" ht="36" customHeight="1">
      <c r="A152" s="23" t="s">
        <v>272</v>
      </c>
      <c r="B152" s="15" t="s">
        <v>437</v>
      </c>
    </row>
    <row r="153" spans="1:2" ht="48.75" customHeight="1">
      <c r="A153" s="23" t="s">
        <v>273</v>
      </c>
      <c r="B153" s="15" t="s">
        <v>368</v>
      </c>
    </row>
    <row r="154" spans="1:2" ht="49.5" customHeight="1">
      <c r="A154" s="23" t="s">
        <v>274</v>
      </c>
      <c r="B154" s="15" t="s">
        <v>368</v>
      </c>
    </row>
    <row r="155" spans="1:2" ht="50.25" customHeight="1">
      <c r="A155" s="23" t="s">
        <v>275</v>
      </c>
      <c r="B155" s="15" t="s">
        <v>368</v>
      </c>
    </row>
    <row r="156" spans="1:2" ht="50.25" customHeight="1">
      <c r="A156" s="23" t="s">
        <v>276</v>
      </c>
      <c r="B156" s="15" t="s">
        <v>368</v>
      </c>
    </row>
    <row r="157" spans="1:2" ht="54" customHeight="1">
      <c r="A157" s="23" t="s">
        <v>277</v>
      </c>
      <c r="B157" s="15" t="s">
        <v>368</v>
      </c>
    </row>
    <row r="158" spans="1:2" ht="43.5" customHeight="1">
      <c r="A158" s="23" t="s">
        <v>278</v>
      </c>
      <c r="B158" s="15" t="s">
        <v>368</v>
      </c>
    </row>
    <row r="159" spans="1:2" ht="49.5" customHeight="1">
      <c r="A159" s="23" t="s">
        <v>279</v>
      </c>
      <c r="B159" s="15" t="s">
        <v>368</v>
      </c>
    </row>
    <row r="160" spans="1:2" ht="45.75" customHeight="1">
      <c r="A160" s="23" t="s">
        <v>280</v>
      </c>
      <c r="B160" s="15" t="s">
        <v>452</v>
      </c>
    </row>
    <row r="161" spans="1:2" ht="47.25" customHeight="1">
      <c r="A161" s="23" t="s">
        <v>281</v>
      </c>
      <c r="B161" s="15" t="s">
        <v>438</v>
      </c>
    </row>
    <row r="162" spans="1:2" ht="47.25" customHeight="1">
      <c r="A162" s="23" t="s">
        <v>282</v>
      </c>
      <c r="B162" s="15" t="s">
        <v>283</v>
      </c>
    </row>
    <row r="163" spans="1:2" ht="57.75" customHeight="1">
      <c r="A163" s="23" t="s">
        <v>284</v>
      </c>
      <c r="B163" s="15" t="s">
        <v>285</v>
      </c>
    </row>
    <row r="164" spans="1:2" ht="45.75" customHeight="1">
      <c r="A164" s="23" t="s">
        <v>286</v>
      </c>
      <c r="B164" s="15" t="s">
        <v>108</v>
      </c>
    </row>
    <row r="165" spans="1:2" ht="46.5" customHeight="1">
      <c r="A165" s="23" t="s">
        <v>287</v>
      </c>
      <c r="B165" s="15" t="s">
        <v>439</v>
      </c>
    </row>
    <row r="166" spans="1:2" ht="61.5" customHeight="1">
      <c r="A166" s="23" t="s">
        <v>288</v>
      </c>
      <c r="B166" s="15" t="s">
        <v>440</v>
      </c>
    </row>
    <row r="167" spans="1:2" ht="61.5" customHeight="1">
      <c r="A167" s="23" t="s">
        <v>289</v>
      </c>
      <c r="B167" s="15" t="s">
        <v>440</v>
      </c>
    </row>
    <row r="168" spans="1:2" ht="60.75" customHeight="1">
      <c r="A168" s="23" t="s">
        <v>290</v>
      </c>
      <c r="B168" s="15" t="s">
        <v>440</v>
      </c>
    </row>
    <row r="169" spans="1:2" ht="48" customHeight="1">
      <c r="A169" s="28" t="s">
        <v>87</v>
      </c>
      <c r="B169" s="15" t="s">
        <v>86</v>
      </c>
    </row>
    <row r="170" spans="1:2" ht="62.25" customHeight="1">
      <c r="A170" s="23" t="s">
        <v>291</v>
      </c>
      <c r="B170" s="15" t="s">
        <v>451</v>
      </c>
    </row>
    <row r="171" spans="1:2" ht="52.5" customHeight="1">
      <c r="A171" s="23" t="s">
        <v>292</v>
      </c>
      <c r="B171" s="15" t="s">
        <v>442</v>
      </c>
    </row>
    <row r="172" spans="1:2" ht="53.25" customHeight="1">
      <c r="A172" s="23" t="s">
        <v>293</v>
      </c>
      <c r="B172" s="15" t="s">
        <v>441</v>
      </c>
    </row>
    <row r="173" spans="1:2" ht="58.5" customHeight="1">
      <c r="A173" s="23" t="s">
        <v>294</v>
      </c>
      <c r="B173" s="15" t="s">
        <v>443</v>
      </c>
    </row>
    <row r="174" spans="1:2" ht="51" customHeight="1">
      <c r="A174" s="23" t="s">
        <v>295</v>
      </c>
      <c r="B174" s="15" t="s">
        <v>296</v>
      </c>
    </row>
    <row r="175" spans="1:2" ht="54" customHeight="1">
      <c r="A175" s="23" t="s">
        <v>297</v>
      </c>
      <c r="B175" s="15" t="s">
        <v>444</v>
      </c>
    </row>
    <row r="176" spans="1:2" ht="53.25" customHeight="1">
      <c r="A176" s="23" t="s">
        <v>298</v>
      </c>
      <c r="B176" s="15" t="s">
        <v>296</v>
      </c>
    </row>
    <row r="177" spans="1:2" ht="47.25" customHeight="1">
      <c r="A177" s="23" t="s">
        <v>299</v>
      </c>
      <c r="B177" s="15" t="s">
        <v>300</v>
      </c>
    </row>
    <row r="178" spans="1:2" ht="45.75" customHeight="1">
      <c r="A178" s="23" t="s">
        <v>301</v>
      </c>
      <c r="B178" s="15" t="s">
        <v>450</v>
      </c>
    </row>
    <row r="179" spans="1:2" ht="76.5" customHeight="1">
      <c r="A179" s="23" t="s">
        <v>302</v>
      </c>
      <c r="B179" s="15" t="s">
        <v>449</v>
      </c>
    </row>
    <row r="180" spans="1:2" ht="45.75" customHeight="1">
      <c r="A180" s="14" t="s">
        <v>366</v>
      </c>
      <c r="B180" s="15" t="s">
        <v>367</v>
      </c>
    </row>
    <row r="181" spans="1:2" ht="51.75" customHeight="1">
      <c r="A181" s="23" t="s">
        <v>303</v>
      </c>
      <c r="B181" s="15" t="s">
        <v>365</v>
      </c>
    </row>
    <row r="182" spans="1:2" ht="53.25" customHeight="1">
      <c r="A182" s="23" t="s">
        <v>304</v>
      </c>
      <c r="B182" s="15" t="s">
        <v>365</v>
      </c>
    </row>
    <row r="183" spans="1:2" ht="51" customHeight="1">
      <c r="A183" s="23" t="s">
        <v>305</v>
      </c>
      <c r="B183" s="15" t="s">
        <v>445</v>
      </c>
    </row>
    <row r="184" spans="1:2" ht="51.75" customHeight="1">
      <c r="A184" s="14" t="s">
        <v>306</v>
      </c>
      <c r="B184" s="15" t="s">
        <v>445</v>
      </c>
    </row>
    <row r="185" spans="1:2" ht="55.5" customHeight="1">
      <c r="A185" s="14" t="s">
        <v>307</v>
      </c>
      <c r="B185" s="15" t="s">
        <v>446</v>
      </c>
    </row>
    <row r="186" spans="1:2" ht="51" customHeight="1">
      <c r="A186" s="14" t="s">
        <v>308</v>
      </c>
      <c r="B186" s="15" t="s">
        <v>447</v>
      </c>
    </row>
    <row r="187" spans="1:2" ht="56.25" customHeight="1">
      <c r="A187" s="29" t="s">
        <v>364</v>
      </c>
      <c r="B187" s="15" t="s">
        <v>448</v>
      </c>
    </row>
    <row r="188" spans="1:2" ht="61.5" customHeight="1" thickBot="1">
      <c r="A188" s="30" t="s">
        <v>81</v>
      </c>
      <c r="B188" s="31" t="s">
        <v>456</v>
      </c>
    </row>
  </sheetData>
  <autoFilter ref="A1:B188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 topLeftCell="A1">
      <selection activeCell="H8" sqref="H8"/>
    </sheetView>
  </sheetViews>
  <sheetFormatPr defaultColWidth="9.140625" defaultRowHeight="15"/>
  <cols>
    <col min="1" max="1" width="29.140625" style="0" customWidth="1"/>
    <col min="2" max="2" width="37.421875" style="0" customWidth="1"/>
  </cols>
  <sheetData>
    <row r="1" spans="1:2" ht="15.75" thickBot="1">
      <c r="A1" s="79" t="s">
        <v>8</v>
      </c>
      <c r="B1" s="80"/>
    </row>
    <row r="2" spans="1:2" ht="15.75" thickBot="1">
      <c r="A2" s="83" t="s">
        <v>11</v>
      </c>
      <c r="B2" s="84"/>
    </row>
    <row r="3" spans="1:2" ht="52.5" thickBot="1">
      <c r="A3" s="41" t="s">
        <v>9</v>
      </c>
      <c r="B3" s="42" t="s">
        <v>10</v>
      </c>
    </row>
    <row r="4" spans="1:2" ht="15.75" thickBot="1">
      <c r="A4" s="81" t="s">
        <v>1</v>
      </c>
      <c r="B4" s="82"/>
    </row>
    <row r="5" spans="1:2" ht="75">
      <c r="A5" s="43" t="s">
        <v>13</v>
      </c>
      <c r="B5" s="44" t="s">
        <v>12</v>
      </c>
    </row>
    <row r="6" spans="1:2" ht="75.75" thickBot="1">
      <c r="A6" s="45" t="s">
        <v>14</v>
      </c>
      <c r="B6" s="46" t="s">
        <v>12</v>
      </c>
    </row>
    <row r="7" spans="1:2" ht="15.75" thickBot="1">
      <c r="A7" s="85" t="s">
        <v>2</v>
      </c>
      <c r="B7" s="86"/>
    </row>
    <row r="8" spans="1:2" ht="60.75" thickBot="1">
      <c r="A8" s="47" t="s">
        <v>16</v>
      </c>
      <c r="B8" s="48" t="s">
        <v>15</v>
      </c>
    </row>
    <row r="9" spans="1:2" ht="15.75" thickBot="1">
      <c r="A9" s="87" t="s">
        <v>3</v>
      </c>
      <c r="B9" s="88"/>
    </row>
    <row r="10" spans="1:2" ht="45">
      <c r="A10" s="49" t="s">
        <v>20</v>
      </c>
      <c r="B10" s="50" t="s">
        <v>17</v>
      </c>
    </row>
    <row r="11" spans="1:2" ht="60.75" thickBot="1">
      <c r="A11" s="51" t="s">
        <v>21</v>
      </c>
      <c r="B11" s="52" t="s">
        <v>19</v>
      </c>
    </row>
    <row r="12" spans="1:2" ht="15.75" thickBot="1">
      <c r="A12" s="89" t="s">
        <v>4</v>
      </c>
      <c r="B12" s="90"/>
    </row>
    <row r="13" spans="1:2" ht="75">
      <c r="A13" s="53" t="s">
        <v>22</v>
      </c>
      <c r="B13" s="54" t="s">
        <v>24</v>
      </c>
    </row>
    <row r="14" spans="1:2" ht="60.75" thickBot="1">
      <c r="A14" s="55" t="s">
        <v>23</v>
      </c>
      <c r="B14" s="56" t="s">
        <v>25</v>
      </c>
    </row>
    <row r="15" spans="1:2" ht="15.75" thickBot="1">
      <c r="A15" s="71" t="s">
        <v>5</v>
      </c>
      <c r="B15" s="72"/>
    </row>
    <row r="16" spans="1:2" ht="30">
      <c r="A16" s="57" t="s">
        <v>27</v>
      </c>
      <c r="B16" s="58" t="s">
        <v>26</v>
      </c>
    </row>
    <row r="17" spans="1:2" ht="30.75" thickBot="1">
      <c r="A17" s="59" t="s">
        <v>28</v>
      </c>
      <c r="B17" s="60" t="s">
        <v>26</v>
      </c>
    </row>
    <row r="18" spans="1:2" ht="15.75" thickBot="1">
      <c r="A18" s="73" t="s">
        <v>7</v>
      </c>
      <c r="B18" s="74"/>
    </row>
    <row r="19" spans="1:2" ht="75">
      <c r="A19" s="61" t="s">
        <v>30</v>
      </c>
      <c r="B19" s="62" t="s">
        <v>29</v>
      </c>
    </row>
    <row r="20" spans="1:2" ht="75.75" thickBot="1">
      <c r="A20" s="63" t="s">
        <v>31</v>
      </c>
      <c r="B20" s="64" t="s">
        <v>32</v>
      </c>
    </row>
    <row r="21" spans="1:2" ht="15.75" thickBot="1">
      <c r="A21" s="75" t="s">
        <v>6</v>
      </c>
      <c r="B21" s="76"/>
    </row>
    <row r="22" spans="1:2" ht="64.5">
      <c r="A22" s="65" t="s">
        <v>33</v>
      </c>
      <c r="B22" s="66" t="s">
        <v>94</v>
      </c>
    </row>
    <row r="23" spans="1:2" ht="77.25">
      <c r="A23" s="37" t="s">
        <v>34</v>
      </c>
      <c r="B23" s="38" t="s">
        <v>35</v>
      </c>
    </row>
    <row r="24" spans="1:2" ht="77.25">
      <c r="A24" s="39" t="s">
        <v>40</v>
      </c>
      <c r="B24" s="38" t="s">
        <v>41</v>
      </c>
    </row>
    <row r="25" spans="1:2" ht="77.25">
      <c r="A25" s="37" t="s">
        <v>44</v>
      </c>
      <c r="B25" s="38" t="s">
        <v>45</v>
      </c>
    </row>
    <row r="26" spans="1:2" ht="77.25">
      <c r="A26" s="37" t="s">
        <v>46</v>
      </c>
      <c r="B26" s="38" t="s">
        <v>47</v>
      </c>
    </row>
    <row r="27" spans="1:2" ht="51.75">
      <c r="A27" s="37" t="s">
        <v>48</v>
      </c>
      <c r="B27" s="38" t="s">
        <v>49</v>
      </c>
    </row>
    <row r="28" spans="1:2" ht="64.5">
      <c r="A28" s="37" t="s">
        <v>50</v>
      </c>
      <c r="B28" s="38" t="s">
        <v>51</v>
      </c>
    </row>
    <row r="29" spans="1:2" ht="64.5">
      <c r="A29" s="37" t="s">
        <v>52</v>
      </c>
      <c r="B29" s="38" t="s">
        <v>53</v>
      </c>
    </row>
    <row r="30" spans="1:2" ht="51.75">
      <c r="A30" s="37" t="s">
        <v>54</v>
      </c>
      <c r="B30" s="38" t="s">
        <v>55</v>
      </c>
    </row>
    <row r="31" spans="1:2" ht="64.5">
      <c r="A31" s="37" t="s">
        <v>56</v>
      </c>
      <c r="B31" s="38" t="s">
        <v>57</v>
      </c>
    </row>
    <row r="32" spans="1:2" ht="51.75">
      <c r="A32" s="37" t="s">
        <v>58</v>
      </c>
      <c r="B32" s="38" t="s">
        <v>59</v>
      </c>
    </row>
    <row r="33" spans="1:2" ht="64.5">
      <c r="A33" s="37" t="s">
        <v>60</v>
      </c>
      <c r="B33" s="38" t="s">
        <v>61</v>
      </c>
    </row>
    <row r="34" spans="1:2" ht="51.75">
      <c r="A34" s="37" t="s">
        <v>91</v>
      </c>
      <c r="B34" s="38" t="s">
        <v>93</v>
      </c>
    </row>
    <row r="35" spans="1:2" ht="39">
      <c r="A35" s="37" t="s">
        <v>62</v>
      </c>
      <c r="B35" s="38" t="s">
        <v>63</v>
      </c>
    </row>
    <row r="36" spans="1:2" ht="51.75">
      <c r="A36" s="37" t="s">
        <v>64</v>
      </c>
      <c r="B36" s="38" t="s">
        <v>65</v>
      </c>
    </row>
    <row r="37" spans="1:2" ht="64.5">
      <c r="A37" s="37" t="s">
        <v>70</v>
      </c>
      <c r="B37" s="38" t="s">
        <v>71</v>
      </c>
    </row>
    <row r="38" spans="1:2" ht="39">
      <c r="A38" s="37" t="s">
        <v>72</v>
      </c>
      <c r="B38" s="38" t="s">
        <v>73</v>
      </c>
    </row>
    <row r="39" spans="1:2" ht="51.75">
      <c r="A39" s="37" t="s">
        <v>74</v>
      </c>
      <c r="B39" s="38" t="s">
        <v>75</v>
      </c>
    </row>
    <row r="40" spans="1:2" ht="77.25">
      <c r="A40" s="37" t="s">
        <v>38</v>
      </c>
      <c r="B40" s="38" t="s">
        <v>39</v>
      </c>
    </row>
    <row r="41" spans="1:2" ht="51.75">
      <c r="A41" s="37" t="s">
        <v>78</v>
      </c>
      <c r="B41" s="38" t="s">
        <v>92</v>
      </c>
    </row>
    <row r="42" spans="1:2" ht="64.5">
      <c r="A42" s="37" t="s">
        <v>79</v>
      </c>
      <c r="B42" s="38" t="s">
        <v>80</v>
      </c>
    </row>
    <row r="43" spans="1:2" ht="51.75">
      <c r="A43" s="40" t="s">
        <v>66</v>
      </c>
      <c r="B43" s="38" t="s">
        <v>67</v>
      </c>
    </row>
    <row r="44" spans="1:2" ht="39">
      <c r="A44" s="40" t="s">
        <v>42</v>
      </c>
      <c r="B44" s="38" t="s">
        <v>43</v>
      </c>
    </row>
    <row r="45" spans="1:2" ht="51.75">
      <c r="A45" s="40" t="s">
        <v>68</v>
      </c>
      <c r="B45" s="38" t="s">
        <v>69</v>
      </c>
    </row>
    <row r="46" spans="1:2" ht="90">
      <c r="A46" s="37" t="s">
        <v>36</v>
      </c>
      <c r="B46" s="38" t="s">
        <v>37</v>
      </c>
    </row>
    <row r="47" spans="1:2" ht="90.75" thickBot="1">
      <c r="A47" s="67" t="s">
        <v>76</v>
      </c>
      <c r="B47" s="68" t="s">
        <v>77</v>
      </c>
    </row>
    <row r="48" spans="1:2" ht="15.75" thickBot="1">
      <c r="A48" s="77" t="s">
        <v>82</v>
      </c>
      <c r="B48" s="78"/>
    </row>
    <row r="49" spans="1:2" ht="52.5" thickBot="1">
      <c r="A49" s="69" t="s">
        <v>83</v>
      </c>
      <c r="B49" s="70" t="s">
        <v>84</v>
      </c>
    </row>
  </sheetData>
  <mergeCells count="10">
    <mergeCell ref="A15:B15"/>
    <mergeCell ref="A18:B18"/>
    <mergeCell ref="A21:B21"/>
    <mergeCell ref="A48:B48"/>
    <mergeCell ref="A1:B1"/>
    <mergeCell ref="A4:B4"/>
    <mergeCell ref="A2:B2"/>
    <mergeCell ref="A7:B7"/>
    <mergeCell ref="A9:B9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16DF88254C3545B59238D8405B05E1" ma:contentTypeVersion="0" ma:contentTypeDescription="Vytvoří nový dokument" ma:contentTypeScope="" ma:versionID="220e0d60ca7a86da2f33b822306a57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e2fbbf3efe6f5ad217f05f8c142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5654B9-797D-489D-8101-EF556372B406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578AC7B-3F00-4238-B1A0-8E554B17C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BC1C26-426C-40EC-ADD5-10147D9B6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Příhonská Ivana (MPSV)</dc:creator>
  <cp:keywords/>
  <dc:description/>
  <cp:lastModifiedBy>Steinhauserová Kateřina Bc. (MPSV)</cp:lastModifiedBy>
  <dcterms:created xsi:type="dcterms:W3CDTF">2016-11-09T09:45:31Z</dcterms:created>
  <dcterms:modified xsi:type="dcterms:W3CDTF">2017-01-09T11:59:57Z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0x010100E816DF88254C3545B59238D8405B05E1</vt:lpwstr>
  </property>
</Properties>
</file>